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275082001084\Desktop\"/>
    </mc:Choice>
  </mc:AlternateContent>
  <xr:revisionPtr revIDLastSave="0" documentId="8_{30786337-AF1F-4E31-A3AE-37CB91F641C3}" xr6:coauthVersionLast="36" xr6:coauthVersionMax="36" xr10:uidLastSave="{00000000-0000-0000-0000-000000000000}"/>
  <bookViews>
    <workbookView xWindow="-105" yWindow="-105" windowWidth="23250" windowHeight="12570" activeTab="2" xr2:uid="{00000000-000D-0000-FFFF-FFFF00000000}"/>
  </bookViews>
  <sheets>
    <sheet name="Grade 1" sheetId="7" r:id="rId1"/>
    <sheet name="Grades 2-3  " sheetId="5" r:id="rId2"/>
    <sheet name="Grade 4 - 5" sheetId="3" r:id="rId3"/>
  </sheets>
  <definedNames>
    <definedName name="_xlnm.Print_Area" localSheetId="0">'Grade 1'!$A$1:$T$39</definedName>
    <definedName name="_xlnm.Print_Area" localSheetId="2">'Grade 4 - 5'!$A$1:$T$39</definedName>
    <definedName name="_xlnm.Print_Area" localSheetId="1">'Grades 2-3  '!$A$1:$T$39</definedName>
    <definedName name="_xlnm.Print_Titles" localSheetId="0">'Grade 1'!$6:$7</definedName>
    <definedName name="_xlnm.Print_Titles" localSheetId="2">'Grade 4 - 5'!$6:$7</definedName>
    <definedName name="_xlnm.Print_Titles" localSheetId="1">'Grades 2-3  '!$6:$7</definedName>
  </definedNames>
  <calcPr calcId="191029"/>
</workbook>
</file>

<file path=xl/calcChain.xml><?xml version="1.0" encoding="utf-8"?>
<calcChain xmlns="http://schemas.openxmlformats.org/spreadsheetml/2006/main">
  <c r="S9" i="7" l="1"/>
  <c r="T10" i="3"/>
  <c r="T11" i="3"/>
  <c r="T12" i="3"/>
  <c r="T13" i="3"/>
  <c r="T14" i="3"/>
  <c r="T15" i="3"/>
  <c r="T16" i="3"/>
  <c r="T17" i="3"/>
  <c r="T18" i="3"/>
  <c r="T19" i="3"/>
  <c r="T20" i="3"/>
  <c r="T21" i="3"/>
  <c r="T22" i="3"/>
  <c r="T23" i="3"/>
  <c r="T24" i="3"/>
  <c r="T25" i="3"/>
  <c r="T26" i="3"/>
  <c r="T27" i="3"/>
  <c r="T28" i="3"/>
  <c r="T29" i="3"/>
  <c r="T30" i="3"/>
  <c r="T31" i="3"/>
  <c r="T32" i="3"/>
  <c r="T33" i="3"/>
  <c r="T34" i="3"/>
  <c r="T35" i="3"/>
  <c r="T36" i="3"/>
  <c r="T37" i="3"/>
  <c r="T38" i="3"/>
  <c r="T8" i="3"/>
  <c r="S9" i="3"/>
  <c r="S10" i="3"/>
  <c r="S11" i="3"/>
  <c r="S12" i="3"/>
  <c r="S13" i="3"/>
  <c r="S14" i="3"/>
  <c r="S15" i="3"/>
  <c r="S16" i="3"/>
  <c r="S17" i="3"/>
  <c r="S18" i="3"/>
  <c r="S19" i="3"/>
  <c r="S20" i="3"/>
  <c r="S21" i="3"/>
  <c r="S22" i="3"/>
  <c r="S23" i="3"/>
  <c r="S24" i="3"/>
  <c r="S25" i="3"/>
  <c r="S26" i="3"/>
  <c r="S27" i="3"/>
  <c r="S28" i="3"/>
  <c r="S29" i="3"/>
  <c r="S30" i="3"/>
  <c r="S31" i="3"/>
  <c r="S32" i="3"/>
  <c r="S33" i="3"/>
  <c r="S34" i="3"/>
  <c r="S35" i="3"/>
  <c r="S36" i="3"/>
  <c r="S37" i="3"/>
  <c r="S38" i="3"/>
  <c r="S8" i="3"/>
  <c r="S8" i="7"/>
  <c r="S38" i="7"/>
  <c r="N38" i="7"/>
  <c r="S37" i="7"/>
  <c r="N37" i="7"/>
  <c r="S36" i="7"/>
  <c r="N36" i="7"/>
  <c r="S35" i="7"/>
  <c r="N35" i="7"/>
  <c r="S34" i="7"/>
  <c r="N34" i="7"/>
  <c r="S33" i="7"/>
  <c r="N33" i="7"/>
  <c r="S32" i="7"/>
  <c r="N32" i="7"/>
  <c r="S31" i="7"/>
  <c r="N31" i="7"/>
  <c r="S30" i="7"/>
  <c r="N30" i="7"/>
  <c r="S29" i="7"/>
  <c r="N29" i="7"/>
  <c r="S28" i="7"/>
  <c r="N28" i="7"/>
  <c r="S27" i="7"/>
  <c r="N27" i="7"/>
  <c r="S26" i="7"/>
  <c r="N26" i="7"/>
  <c r="S25" i="7"/>
  <c r="N25" i="7"/>
  <c r="S24" i="7"/>
  <c r="N24" i="7"/>
  <c r="S23" i="7"/>
  <c r="N23" i="7"/>
  <c r="S22" i="7"/>
  <c r="N22" i="7"/>
  <c r="S21" i="7"/>
  <c r="N21" i="7"/>
  <c r="S20" i="7"/>
  <c r="N20" i="7"/>
  <c r="S19" i="7"/>
  <c r="N19" i="7"/>
  <c r="S18" i="7"/>
  <c r="N18" i="7"/>
  <c r="S17" i="7"/>
  <c r="N17" i="7"/>
  <c r="T17" i="7" s="1"/>
  <c r="S16" i="7"/>
  <c r="N16" i="7"/>
  <c r="S15" i="7"/>
  <c r="N15" i="7"/>
  <c r="S14" i="7"/>
  <c r="N14" i="7"/>
  <c r="T14" i="7" s="1"/>
  <c r="S13" i="7"/>
  <c r="N13" i="7"/>
  <c r="S12" i="7"/>
  <c r="N12" i="7"/>
  <c r="T12" i="7" s="1"/>
  <c r="S11" i="7"/>
  <c r="N11" i="7"/>
  <c r="S10" i="7"/>
  <c r="N10" i="7"/>
  <c r="T10" i="7" s="1"/>
  <c r="N9" i="7"/>
  <c r="N8" i="7"/>
  <c r="T9" i="7" l="1"/>
  <c r="T8" i="7"/>
  <c r="T16" i="7"/>
  <c r="T37" i="7"/>
  <c r="T18" i="7"/>
  <c r="T20" i="7"/>
  <c r="T22" i="7"/>
  <c r="T24" i="7"/>
  <c r="T26" i="7"/>
  <c r="T28" i="7"/>
  <c r="T30" i="7"/>
  <c r="T32" i="7"/>
  <c r="T34" i="7"/>
  <c r="T36" i="7"/>
  <c r="T38" i="7"/>
  <c r="T19" i="7"/>
  <c r="T21" i="7"/>
  <c r="T23" i="7"/>
  <c r="T25" i="7"/>
  <c r="T27" i="7"/>
  <c r="T29" i="7"/>
  <c r="T31" i="7"/>
  <c r="T33" i="7"/>
  <c r="T35" i="7"/>
  <c r="T11" i="7"/>
  <c r="T13" i="7"/>
  <c r="T15" i="7"/>
  <c r="N9" i="3"/>
  <c r="T9" i="3" s="1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38" i="3"/>
  <c r="N8" i="3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8" i="5"/>
  <c r="S38" i="5" l="1"/>
  <c r="T38" i="5"/>
  <c r="S37" i="5"/>
  <c r="T37" i="5" s="1"/>
  <c r="S36" i="5"/>
  <c r="T36" i="5"/>
  <c r="S35" i="5"/>
  <c r="T35" i="5" s="1"/>
  <c r="S34" i="5"/>
  <c r="T34" i="5" s="1"/>
  <c r="S33" i="5"/>
  <c r="T33" i="5" s="1"/>
  <c r="S32" i="5"/>
  <c r="T32" i="5" s="1"/>
  <c r="S31" i="5"/>
  <c r="T31" i="5" s="1"/>
  <c r="S30" i="5"/>
  <c r="T30" i="5" s="1"/>
  <c r="S29" i="5"/>
  <c r="T29" i="5" s="1"/>
  <c r="S28" i="5"/>
  <c r="T28" i="5"/>
  <c r="S27" i="5"/>
  <c r="T27" i="5" s="1"/>
  <c r="S26" i="5"/>
  <c r="T26" i="5" s="1"/>
  <c r="S25" i="5"/>
  <c r="T25" i="5" s="1"/>
  <c r="S24" i="5"/>
  <c r="T24" i="5" s="1"/>
  <c r="S23" i="5"/>
  <c r="T23" i="5" s="1"/>
  <c r="S22" i="5"/>
  <c r="T22" i="5"/>
  <c r="S21" i="5"/>
  <c r="T21" i="5" s="1"/>
  <c r="S20" i="5"/>
  <c r="T20" i="5" s="1"/>
  <c r="S19" i="5"/>
  <c r="T19" i="5" s="1"/>
  <c r="S18" i="5"/>
  <c r="T18" i="5" s="1"/>
  <c r="S17" i="5"/>
  <c r="T17" i="5" s="1"/>
  <c r="S16" i="5"/>
  <c r="T16" i="5" s="1"/>
  <c r="S15" i="5"/>
  <c r="T15" i="5" s="1"/>
  <c r="S14" i="5"/>
  <c r="T14" i="5" s="1"/>
  <c r="S13" i="5"/>
  <c r="T13" i="5" s="1"/>
  <c r="S12" i="5"/>
  <c r="T12" i="5" s="1"/>
  <c r="S11" i="5"/>
  <c r="T11" i="5" s="1"/>
  <c r="S10" i="5"/>
  <c r="T10" i="5" s="1"/>
  <c r="S9" i="5"/>
  <c r="T9" i="5" s="1"/>
  <c r="S8" i="5"/>
  <c r="T8" i="5" s="1"/>
</calcChain>
</file>

<file path=xl/sharedStrings.xml><?xml version="1.0" encoding="utf-8"?>
<sst xmlns="http://schemas.openxmlformats.org/spreadsheetml/2006/main" count="81" uniqueCount="34">
  <si>
    <t>وزارة التربية</t>
  </si>
  <si>
    <t>التوجيه الفني العام للغة الإنجليزية</t>
  </si>
  <si>
    <t>االتوجيه الفني للغة الإنجليزية لمنطقة ............ التعليمية</t>
  </si>
  <si>
    <t>Grand Total</t>
  </si>
  <si>
    <t>Writing</t>
  </si>
  <si>
    <t>Total</t>
  </si>
  <si>
    <t xml:space="preserve"> Record of Achievment </t>
  </si>
  <si>
    <t>Interaction &amp; Participation</t>
  </si>
  <si>
    <t>Extra Curricular Activities</t>
  </si>
  <si>
    <t>Applications &amp; Practices</t>
  </si>
  <si>
    <t>Achievment Worksheets</t>
  </si>
  <si>
    <t>Spelling</t>
  </si>
  <si>
    <t>Project</t>
  </si>
  <si>
    <t>ToTal</t>
  </si>
  <si>
    <t>Names</t>
  </si>
  <si>
    <t>الفصل الدراسي: الأول / الثاني</t>
  </si>
  <si>
    <t>المعلم:</t>
  </si>
  <si>
    <t>رئيس القسم</t>
  </si>
  <si>
    <t>Summative Assessments</t>
  </si>
  <si>
    <t xml:space="preserve">Vocabulary </t>
  </si>
  <si>
    <t xml:space="preserve">Grammar </t>
  </si>
  <si>
    <t xml:space="preserve">العام الدراسي:2025 - 2026 </t>
  </si>
  <si>
    <t>Vocabulary</t>
  </si>
  <si>
    <t xml:space="preserve"> Grammar  </t>
  </si>
  <si>
    <t>Summative Assessment</t>
  </si>
  <si>
    <t>نموذج رصد الصف الأول</t>
  </si>
  <si>
    <t>نموذج رصد الصف الرابع / الخامس</t>
  </si>
  <si>
    <t>الصف:  ...........</t>
  </si>
  <si>
    <t>نموذج رصد الصف الثاني / الثالث</t>
  </si>
  <si>
    <t>Reading (1)</t>
  </si>
  <si>
    <t>Reading (2)</t>
  </si>
  <si>
    <t xml:space="preserve">Writing (1) </t>
  </si>
  <si>
    <t>Writing (2)</t>
  </si>
  <si>
    <t>Writing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</si>
</sst>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0"/>
      <name val="Arial"/>
    </font>
    <font>
      <sz val="10"/>
      <name val="Arial"/>
      <family val="2"/>
    </font>
    <font>
      <b/>
      <sz val="20"/>
      <color indexed="23"/>
      <name val="Arial"/>
      <family val="2"/>
    </font>
    <font>
      <sz val="14"/>
      <name val="Arial"/>
      <family val="2"/>
    </font>
    <font>
      <sz val="28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sz val="20"/>
      <name val="Arial"/>
      <family val="2"/>
    </font>
    <font>
      <sz val="10"/>
      <name val="Sultan Medium"/>
      <charset val="178"/>
    </font>
    <font>
      <b/>
      <sz val="22"/>
      <color indexed="23"/>
      <name val="Sultan Medium"/>
      <charset val="178"/>
    </font>
    <font>
      <sz val="9"/>
      <name val="Sultan Medium"/>
      <charset val="178"/>
    </font>
    <font>
      <sz val="9"/>
      <color indexed="23"/>
      <name val="Sultan Medium"/>
      <charset val="178"/>
    </font>
    <font>
      <b/>
      <sz val="16"/>
      <color indexed="23"/>
      <name val="Sultan Medium"/>
      <charset val="178"/>
    </font>
    <font>
      <b/>
      <sz val="20"/>
      <name val="Sultan Medium"/>
      <charset val="178"/>
    </font>
    <font>
      <sz val="16"/>
      <name val="Sultan Medium"/>
      <charset val="178"/>
    </font>
    <font>
      <sz val="18"/>
      <name val="Sultan Medium"/>
      <charset val="178"/>
    </font>
    <font>
      <b/>
      <sz val="18"/>
      <name val="Sultan Medium"/>
      <charset val="178"/>
    </font>
    <font>
      <b/>
      <sz val="14"/>
      <name val="Arial"/>
      <family val="2"/>
    </font>
    <font>
      <b/>
      <sz val="14"/>
      <name val="Sultan Medium"/>
    </font>
    <font>
      <b/>
      <sz val="12"/>
      <name val="Arial"/>
      <family val="2"/>
    </font>
    <font>
      <b/>
      <sz val="14"/>
      <name val="Sultan Medium"/>
      <charset val="178"/>
    </font>
    <font>
      <b/>
      <sz val="11"/>
      <color rgb="FF3F3F3F"/>
      <name val="Calibri"/>
      <family val="2"/>
      <scheme val="minor"/>
    </font>
    <font>
      <b/>
      <sz val="20"/>
      <color rgb="FF3F3F3F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2F2F2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0" borderId="0"/>
    <xf numFmtId="0" fontId="21" fillId="8" borderId="16" applyNumberFormat="0" applyAlignment="0" applyProtection="0"/>
  </cellStyleXfs>
  <cellXfs count="95">
    <xf numFmtId="0" fontId="0" fillId="0" borderId="0" xfId="0"/>
    <xf numFmtId="0" fontId="3" fillId="0" borderId="0" xfId="1" applyFont="1"/>
    <xf numFmtId="0" fontId="1" fillId="0" borderId="0" xfId="1" applyFont="1"/>
    <xf numFmtId="1" fontId="1" fillId="0" borderId="0" xfId="1" applyNumberFormat="1" applyFont="1"/>
    <xf numFmtId="0" fontId="5" fillId="3" borderId="1" xfId="1" applyFont="1" applyFill="1" applyBorder="1" applyAlignment="1">
      <alignment horizontal="center" vertical="center"/>
    </xf>
    <xf numFmtId="1" fontId="5" fillId="3" borderId="6" xfId="1" applyNumberFormat="1" applyFont="1" applyFill="1" applyBorder="1" applyAlignment="1">
      <alignment horizontal="center" vertical="center"/>
    </xf>
    <xf numFmtId="1" fontId="5" fillId="3" borderId="1" xfId="1" applyNumberFormat="1" applyFont="1" applyFill="1" applyBorder="1" applyAlignment="1">
      <alignment horizontal="center" vertical="center"/>
    </xf>
    <xf numFmtId="0" fontId="7" fillId="4" borderId="1" xfId="1" applyFont="1" applyFill="1" applyBorder="1" applyAlignment="1" applyProtection="1">
      <alignment horizontal="center" vertical="center"/>
      <protection locked="0"/>
    </xf>
    <xf numFmtId="0" fontId="5" fillId="5" borderId="1" xfId="1" applyFont="1" applyFill="1" applyBorder="1" applyAlignment="1">
      <alignment horizontal="center" vertical="center"/>
    </xf>
    <xf numFmtId="1" fontId="5" fillId="5" borderId="6" xfId="1" applyNumberFormat="1" applyFont="1" applyFill="1" applyBorder="1" applyAlignment="1">
      <alignment horizontal="center" vertical="center"/>
    </xf>
    <xf numFmtId="0" fontId="7" fillId="4" borderId="7" xfId="1" applyFont="1" applyFill="1" applyBorder="1" applyAlignment="1" applyProtection="1">
      <alignment horizontal="center" vertical="center"/>
      <protection locked="0"/>
    </xf>
    <xf numFmtId="0" fontId="5" fillId="5" borderId="7" xfId="1" applyFont="1" applyFill="1" applyBorder="1" applyAlignment="1">
      <alignment horizontal="center" vertical="center"/>
    </xf>
    <xf numFmtId="1" fontId="5" fillId="5" borderId="8" xfId="1" applyNumberFormat="1" applyFont="1" applyFill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5" fillId="0" borderId="1" xfId="1" applyFont="1" applyBorder="1" applyAlignment="1" applyProtection="1">
      <alignment horizontal="center" vertical="center"/>
      <protection locked="0"/>
    </xf>
    <xf numFmtId="0" fontId="9" fillId="2" borderId="0" xfId="1" applyFont="1" applyFill="1" applyAlignment="1" applyProtection="1">
      <protection locked="0"/>
    </xf>
    <xf numFmtId="1" fontId="8" fillId="0" borderId="0" xfId="1" applyNumberFormat="1" applyFont="1" applyProtection="1">
      <protection locked="0"/>
    </xf>
    <xf numFmtId="0" fontId="8" fillId="2" borderId="0" xfId="1" applyFont="1" applyFill="1"/>
    <xf numFmtId="0" fontId="8" fillId="0" borderId="0" xfId="1" applyFont="1"/>
    <xf numFmtId="0" fontId="10" fillId="0" borderId="0" xfId="1" applyFont="1" applyProtection="1">
      <protection locked="0"/>
    </xf>
    <xf numFmtId="0" fontId="11" fillId="0" borderId="0" xfId="1" applyFont="1" applyBorder="1" applyAlignment="1" applyProtection="1">
      <alignment horizontal="left"/>
      <protection locked="0"/>
    </xf>
    <xf numFmtId="0" fontId="8" fillId="0" borderId="0" xfId="1" applyFont="1" applyBorder="1" applyAlignment="1" applyProtection="1">
      <protection locked="0"/>
    </xf>
    <xf numFmtId="0" fontId="8" fillId="0" borderId="0" xfId="1" applyFont="1" applyBorder="1"/>
    <xf numFmtId="0" fontId="6" fillId="6" borderId="1" xfId="1" applyFont="1" applyFill="1" applyBorder="1" applyAlignment="1">
      <alignment horizontal="center" vertical="center" textRotation="90"/>
    </xf>
    <xf numFmtId="0" fontId="5" fillId="0" borderId="7" xfId="1" applyFont="1" applyBorder="1" applyAlignment="1" applyProtection="1">
      <alignment horizontal="center" vertical="center"/>
      <protection locked="0"/>
    </xf>
    <xf numFmtId="0" fontId="6" fillId="6" borderId="1" xfId="1" applyFont="1" applyFill="1" applyBorder="1" applyAlignment="1">
      <alignment horizontal="center" vertical="center" textRotation="90" wrapText="1"/>
    </xf>
    <xf numFmtId="0" fontId="15" fillId="0" borderId="0" xfId="1" applyFont="1" applyAlignment="1">
      <alignment horizontal="center" vertical="center"/>
    </xf>
    <xf numFmtId="0" fontId="15" fillId="0" borderId="0" xfId="1" applyFont="1"/>
    <xf numFmtId="1" fontId="15" fillId="0" borderId="0" xfId="1" applyNumberFormat="1" applyFont="1"/>
    <xf numFmtId="0" fontId="8" fillId="0" borderId="0" xfId="1" applyFont="1" applyBorder="1" applyAlignment="1">
      <alignment horizontal="center" vertical="center"/>
    </xf>
    <xf numFmtId="0" fontId="8" fillId="0" borderId="0" xfId="1" applyFont="1" applyBorder="1" applyProtection="1">
      <protection locked="0"/>
    </xf>
    <xf numFmtId="0" fontId="18" fillId="0" borderId="0" xfId="1" applyFont="1" applyAlignment="1">
      <alignment horizontal="center" vertical="center"/>
    </xf>
    <xf numFmtId="0" fontId="18" fillId="0" borderId="0" xfId="1" applyFont="1" applyAlignment="1" applyProtection="1">
      <protection locked="0"/>
    </xf>
    <xf numFmtId="1" fontId="18" fillId="0" borderId="0" xfId="1" applyNumberFormat="1" applyFont="1" applyAlignment="1" applyProtection="1">
      <protection locked="0"/>
    </xf>
    <xf numFmtId="0" fontId="18" fillId="0" borderId="0" xfId="1" applyFont="1" applyAlignment="1"/>
    <xf numFmtId="0" fontId="18" fillId="0" borderId="0" xfId="1" applyFont="1"/>
    <xf numFmtId="0" fontId="18" fillId="0" borderId="0" xfId="1" applyFont="1" applyAlignment="1" applyProtection="1">
      <alignment horizontal="center"/>
      <protection locked="0"/>
    </xf>
    <xf numFmtId="0" fontId="18" fillId="0" borderId="0" xfId="1" applyFont="1" applyBorder="1" applyAlignment="1">
      <alignment horizontal="center" vertical="center"/>
    </xf>
    <xf numFmtId="0" fontId="18" fillId="0" borderId="0" xfId="1" applyFont="1" applyBorder="1" applyAlignment="1" applyProtection="1">
      <protection locked="0"/>
    </xf>
    <xf numFmtId="1" fontId="5" fillId="3" borderId="7" xfId="1" applyNumberFormat="1" applyFont="1" applyFill="1" applyBorder="1" applyAlignment="1">
      <alignment horizontal="center" vertical="center"/>
    </xf>
    <xf numFmtId="0" fontId="6" fillId="6" borderId="1" xfId="1" applyFont="1" applyFill="1" applyBorder="1" applyAlignment="1">
      <alignment horizontal="center" vertical="center" textRotation="90" wrapText="1"/>
    </xf>
    <xf numFmtId="1" fontId="6" fillId="5" borderId="1" xfId="1" applyNumberFormat="1" applyFont="1" applyFill="1" applyBorder="1" applyAlignment="1">
      <alignment horizontal="center" vertical="center" textRotation="90" wrapText="1"/>
    </xf>
    <xf numFmtId="0" fontId="18" fillId="0" borderId="0" xfId="1" applyFont="1" applyAlignment="1" applyProtection="1">
      <alignment horizontal="center"/>
      <protection locked="0"/>
    </xf>
    <xf numFmtId="0" fontId="17" fillId="6" borderId="1" xfId="1" applyFont="1" applyFill="1" applyBorder="1" applyAlignment="1">
      <alignment horizontal="center" vertical="center" textRotation="90" wrapText="1"/>
    </xf>
    <xf numFmtId="0" fontId="6" fillId="3" borderId="1" xfId="1" applyFont="1" applyFill="1" applyBorder="1" applyAlignment="1">
      <alignment horizontal="center" vertical="center"/>
    </xf>
    <xf numFmtId="1" fontId="6" fillId="3" borderId="1" xfId="1" applyNumberFormat="1" applyFont="1" applyFill="1" applyBorder="1" applyAlignment="1">
      <alignment horizontal="center" vertical="center"/>
    </xf>
    <xf numFmtId="1" fontId="6" fillId="3" borderId="6" xfId="1" applyNumberFormat="1" applyFont="1" applyFill="1" applyBorder="1" applyAlignment="1">
      <alignment horizontal="center" vertical="center"/>
    </xf>
    <xf numFmtId="1" fontId="6" fillId="6" borderId="1" xfId="1" applyNumberFormat="1" applyFont="1" applyFill="1" applyBorder="1" applyAlignment="1">
      <alignment horizontal="center" vertical="center" textRotation="90" wrapText="1"/>
    </xf>
    <xf numFmtId="1" fontId="7" fillId="0" borderId="1" xfId="1" applyNumberFormat="1" applyFont="1" applyFill="1" applyBorder="1" applyAlignment="1">
      <alignment horizontal="center" vertical="center"/>
    </xf>
    <xf numFmtId="1" fontId="7" fillId="0" borderId="7" xfId="1" applyNumberFormat="1" applyFont="1" applyFill="1" applyBorder="1" applyAlignment="1">
      <alignment horizontal="center" vertical="center"/>
    </xf>
    <xf numFmtId="0" fontId="13" fillId="0" borderId="9" xfId="1" applyFont="1" applyBorder="1" applyAlignment="1" applyProtection="1">
      <alignment horizontal="center"/>
      <protection locked="0"/>
    </xf>
    <xf numFmtId="0" fontId="12" fillId="0" borderId="0" xfId="1" applyFont="1" applyBorder="1" applyAlignment="1" applyProtection="1">
      <alignment horizontal="center"/>
      <protection locked="0"/>
    </xf>
    <xf numFmtId="0" fontId="4" fillId="5" borderId="2" xfId="1" applyFont="1" applyFill="1" applyBorder="1" applyAlignment="1">
      <alignment horizontal="center" vertical="center" textRotation="90"/>
    </xf>
    <xf numFmtId="0" fontId="4" fillId="5" borderId="5" xfId="1" applyFont="1" applyFill="1" applyBorder="1" applyAlignment="1">
      <alignment horizontal="center" vertical="center" textRotation="90"/>
    </xf>
    <xf numFmtId="0" fontId="2" fillId="5" borderId="3" xfId="1" applyFont="1" applyFill="1" applyBorder="1" applyAlignment="1">
      <alignment horizontal="center" vertical="center"/>
    </xf>
    <xf numFmtId="0" fontId="2" fillId="5" borderId="1" xfId="1" applyFont="1" applyFill="1" applyBorder="1" applyAlignment="1">
      <alignment horizontal="center" vertical="center"/>
    </xf>
    <xf numFmtId="0" fontId="17" fillId="5" borderId="3" xfId="1" applyFont="1" applyFill="1" applyBorder="1" applyAlignment="1">
      <alignment horizontal="center" vertical="center" textRotation="90" wrapText="1"/>
    </xf>
    <xf numFmtId="0" fontId="17" fillId="5" borderId="1" xfId="1" applyFont="1" applyFill="1" applyBorder="1" applyAlignment="1">
      <alignment horizontal="center" vertical="center" textRotation="90" wrapText="1"/>
    </xf>
    <xf numFmtId="0" fontId="14" fillId="0" borderId="1" xfId="1" applyFont="1" applyBorder="1" applyAlignment="1" applyProtection="1">
      <alignment vertical="center"/>
      <protection locked="0"/>
    </xf>
    <xf numFmtId="0" fontId="6" fillId="5" borderId="3" xfId="1" applyFont="1" applyFill="1" applyBorder="1" applyAlignment="1">
      <alignment horizontal="center" vertical="center" textRotation="90"/>
    </xf>
    <xf numFmtId="0" fontId="6" fillId="5" borderId="1" xfId="1" applyFont="1" applyFill="1" applyBorder="1" applyAlignment="1">
      <alignment horizontal="center" vertical="center" textRotation="90"/>
    </xf>
    <xf numFmtId="1" fontId="6" fillId="5" borderId="3" xfId="1" applyNumberFormat="1" applyFont="1" applyFill="1" applyBorder="1" applyAlignment="1">
      <alignment horizontal="center" vertical="center" textRotation="90"/>
    </xf>
    <xf numFmtId="1" fontId="6" fillId="5" borderId="1" xfId="1" applyNumberFormat="1" applyFont="1" applyFill="1" applyBorder="1" applyAlignment="1">
      <alignment horizontal="center" vertical="center" textRotation="90"/>
    </xf>
    <xf numFmtId="0" fontId="19" fillId="5" borderId="14" xfId="1" applyFont="1" applyFill="1" applyBorder="1" applyAlignment="1">
      <alignment horizontal="center" vertical="center" wrapText="1"/>
    </xf>
    <xf numFmtId="0" fontId="19" fillId="5" borderId="10" xfId="1" applyFont="1" applyFill="1" applyBorder="1" applyAlignment="1">
      <alignment horizontal="center" vertical="center" wrapText="1"/>
    </xf>
    <xf numFmtId="0" fontId="19" fillId="5" borderId="15" xfId="1" applyFont="1" applyFill="1" applyBorder="1" applyAlignment="1">
      <alignment horizontal="center" vertical="center" wrapText="1"/>
    </xf>
    <xf numFmtId="1" fontId="17" fillId="5" borderId="4" xfId="1" applyNumberFormat="1" applyFont="1" applyFill="1" applyBorder="1" applyAlignment="1">
      <alignment horizontal="center" vertical="center" textRotation="90" wrapText="1"/>
    </xf>
    <xf numFmtId="1" fontId="17" fillId="5" borderId="6" xfId="1" applyNumberFormat="1" applyFont="1" applyFill="1" applyBorder="1" applyAlignment="1">
      <alignment horizontal="center" vertical="center" textRotation="90" wrapText="1"/>
    </xf>
    <xf numFmtId="0" fontId="19" fillId="5" borderId="11" xfId="1" applyFont="1" applyFill="1" applyBorder="1" applyAlignment="1">
      <alignment horizontal="center" vertical="center"/>
    </xf>
    <xf numFmtId="0" fontId="19" fillId="5" borderId="12" xfId="1" applyFont="1" applyFill="1" applyBorder="1" applyAlignment="1">
      <alignment horizontal="center" vertical="center"/>
    </xf>
    <xf numFmtId="0" fontId="19" fillId="5" borderId="13" xfId="1" applyFont="1" applyFill="1" applyBorder="1" applyAlignment="1">
      <alignment horizontal="center" vertical="center"/>
    </xf>
    <xf numFmtId="0" fontId="16" fillId="0" borderId="0" xfId="1" applyFont="1" applyBorder="1" applyAlignment="1">
      <alignment horizontal="center"/>
    </xf>
    <xf numFmtId="0" fontId="14" fillId="0" borderId="7" xfId="1" applyFont="1" applyBorder="1" applyAlignment="1" applyProtection="1">
      <alignment vertical="center"/>
      <protection locked="0"/>
    </xf>
    <xf numFmtId="1" fontId="6" fillId="5" borderId="4" xfId="1" applyNumberFormat="1" applyFont="1" applyFill="1" applyBorder="1" applyAlignment="1">
      <alignment horizontal="center" vertical="center" textRotation="90" wrapText="1"/>
    </xf>
    <xf numFmtId="1" fontId="6" fillId="5" borderId="6" xfId="1" applyNumberFormat="1" applyFont="1" applyFill="1" applyBorder="1" applyAlignment="1">
      <alignment horizontal="center" vertical="center" textRotation="90" wrapText="1"/>
    </xf>
    <xf numFmtId="0" fontId="17" fillId="5" borderId="11" xfId="1" applyFont="1" applyFill="1" applyBorder="1" applyAlignment="1">
      <alignment horizontal="center" vertical="center"/>
    </xf>
    <xf numFmtId="0" fontId="17" fillId="5" borderId="12" xfId="1" applyFont="1" applyFill="1" applyBorder="1" applyAlignment="1">
      <alignment horizontal="center" vertical="center"/>
    </xf>
    <xf numFmtId="0" fontId="17" fillId="5" borderId="13" xfId="1" applyFont="1" applyFill="1" applyBorder="1" applyAlignment="1">
      <alignment horizontal="center" vertical="center"/>
    </xf>
    <xf numFmtId="0" fontId="17" fillId="5" borderId="14" xfId="1" applyFont="1" applyFill="1" applyBorder="1" applyAlignment="1">
      <alignment horizontal="center" vertical="center" wrapText="1"/>
    </xf>
    <xf numFmtId="0" fontId="17" fillId="5" borderId="10" xfId="1" applyFont="1" applyFill="1" applyBorder="1" applyAlignment="1">
      <alignment horizontal="center" vertical="center" wrapText="1"/>
    </xf>
    <xf numFmtId="0" fontId="17" fillId="5" borderId="15" xfId="1" applyFont="1" applyFill="1" applyBorder="1" applyAlignment="1">
      <alignment horizontal="center" vertical="center" wrapText="1"/>
    </xf>
    <xf numFmtId="1" fontId="6" fillId="5" borderId="11" xfId="1" applyNumberFormat="1" applyFont="1" applyFill="1" applyBorder="1" applyAlignment="1">
      <alignment horizontal="center" vertical="center" textRotation="1" wrapText="1"/>
    </xf>
    <xf numFmtId="1" fontId="6" fillId="5" borderId="12" xfId="1" applyNumberFormat="1" applyFont="1" applyFill="1" applyBorder="1" applyAlignment="1">
      <alignment horizontal="center" vertical="center" textRotation="1" wrapText="1"/>
    </xf>
    <xf numFmtId="1" fontId="6" fillId="5" borderId="13" xfId="1" applyNumberFormat="1" applyFont="1" applyFill="1" applyBorder="1" applyAlignment="1">
      <alignment horizontal="center" vertical="center" textRotation="1" wrapText="1"/>
    </xf>
    <xf numFmtId="0" fontId="6" fillId="5" borderId="3" xfId="1" applyFont="1" applyFill="1" applyBorder="1" applyAlignment="1">
      <alignment horizontal="center" vertical="center" textRotation="90" wrapText="1"/>
    </xf>
    <xf numFmtId="0" fontId="6" fillId="5" borderId="1" xfId="1" applyFont="1" applyFill="1" applyBorder="1" applyAlignment="1">
      <alignment horizontal="center" vertical="center" textRotation="90" wrapText="1"/>
    </xf>
    <xf numFmtId="0" fontId="17" fillId="7" borderId="3" xfId="1" applyFont="1" applyFill="1" applyBorder="1" applyAlignment="1">
      <alignment horizontal="center" vertical="center" wrapText="1"/>
    </xf>
    <xf numFmtId="0" fontId="6" fillId="7" borderId="3" xfId="1" applyFont="1" applyFill="1" applyBorder="1" applyAlignment="1">
      <alignment horizontal="center" vertical="center" wrapText="1"/>
    </xf>
    <xf numFmtId="1" fontId="6" fillId="5" borderId="3" xfId="1" applyNumberFormat="1" applyFont="1" applyFill="1" applyBorder="1" applyAlignment="1">
      <alignment horizontal="center" vertical="center" textRotation="90" wrapText="1"/>
    </xf>
    <xf numFmtId="1" fontId="6" fillId="5" borderId="1" xfId="1" applyNumberFormat="1" applyFont="1" applyFill="1" applyBorder="1" applyAlignment="1">
      <alignment horizontal="center" vertical="center" textRotation="90" wrapText="1"/>
    </xf>
    <xf numFmtId="1" fontId="20" fillId="0" borderId="0" xfId="1" applyNumberFormat="1" applyFont="1" applyAlignment="1" applyProtection="1">
      <alignment horizontal="center" vertical="center"/>
      <protection locked="0"/>
    </xf>
    <xf numFmtId="1" fontId="18" fillId="0" borderId="0" xfId="1" applyNumberFormat="1" applyFont="1" applyAlignment="1" applyProtection="1">
      <alignment horizontal="center" vertical="center"/>
      <protection locked="0"/>
    </xf>
    <xf numFmtId="0" fontId="20" fillId="0" borderId="0" xfId="1" applyFont="1" applyAlignment="1" applyProtection="1">
      <alignment horizontal="center"/>
      <protection locked="0"/>
    </xf>
    <xf numFmtId="0" fontId="20" fillId="0" borderId="0" xfId="1" applyFont="1" applyBorder="1" applyAlignment="1" applyProtection="1">
      <alignment horizontal="center"/>
      <protection locked="0"/>
    </xf>
    <xf numFmtId="0" fontId="22" fillId="8" borderId="16" xfId="2" applyFont="1" applyAlignment="1">
      <alignment horizontal="center" vertical="center"/>
    </xf>
  </cellXfs>
  <cellStyles count="3">
    <cellStyle name="Normal" xfId="0" builtinId="0"/>
    <cellStyle name="Normal 2" xfId="1" xr:uid="{00000000-0005-0000-0000-000001000000}"/>
    <cellStyle name="Output" xfId="2" builtinId="2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5F5F5F"/>
      <rgbColor rgb="00FFFFFF"/>
      <rgbColor rgb="005B7557"/>
      <rgbColor rgb="00C0D6D5"/>
      <rgbColor rgb="00F4EBC8"/>
      <rgbColor rgb="00535C9B"/>
      <rgbColor rgb="00F5D28B"/>
      <rgbColor rgb="00D6864A"/>
      <rgbColor rgb="00CCCCFF"/>
      <rgbColor rgb="00000080"/>
      <rgbColor rgb="00D0E6E3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EAEAEA"/>
      <rgbColor rgb="00FFFF99"/>
      <rgbColor rgb="0099CCFF"/>
      <rgbColor rgb="00FF99CC"/>
      <rgbColor rgb="00CC99FF"/>
      <rgbColor rgb="00FEF9F0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D8261-B8E6-4C2F-AFDD-551948382970}">
  <sheetPr>
    <tabColor rgb="FF002060"/>
    <pageSetUpPr fitToPage="1"/>
  </sheetPr>
  <dimension ref="A1:U39"/>
  <sheetViews>
    <sheetView showGridLines="0" rightToLeft="1" view="pageBreakPreview" zoomScaleNormal="90" zoomScaleSheetLayoutView="100" workbookViewId="0">
      <selection activeCell="P11" sqref="P11"/>
    </sheetView>
  </sheetViews>
  <sheetFormatPr defaultRowHeight="12.75"/>
  <cols>
    <col min="1" max="1" width="8.28515625" style="13" customWidth="1"/>
    <col min="2" max="2" width="6.28515625" style="2" customWidth="1"/>
    <col min="3" max="3" width="4.5703125" style="2" customWidth="1"/>
    <col min="4" max="4" width="12.7109375" style="2" customWidth="1"/>
    <col min="5" max="5" width="4.7109375" style="2" customWidth="1"/>
    <col min="6" max="6" width="8.42578125" style="2" customWidth="1"/>
    <col min="7" max="7" width="8.5703125" style="2" customWidth="1"/>
    <col min="8" max="8" width="9.7109375" style="2" customWidth="1"/>
    <col min="9" max="9" width="12.7109375" style="2" customWidth="1"/>
    <col min="10" max="10" width="8.5703125" style="2" customWidth="1"/>
    <col min="11" max="11" width="12.28515625" style="2" customWidth="1"/>
    <col min="12" max="12" width="12" style="2" customWidth="1"/>
    <col min="13" max="13" width="8.42578125" style="2" customWidth="1"/>
    <col min="14" max="14" width="7" style="3" customWidth="1"/>
    <col min="15" max="15" width="8.28515625" style="2" customWidth="1"/>
    <col min="16" max="16" width="12.28515625" style="2" customWidth="1"/>
    <col min="17" max="17" width="11.28515625" style="2" customWidth="1"/>
    <col min="18" max="18" width="10.28515625" style="2" customWidth="1"/>
    <col min="19" max="19" width="9.85546875" style="2" customWidth="1"/>
    <col min="20" max="20" width="16.140625" style="3" customWidth="1"/>
    <col min="21" max="250" width="8.85546875" style="2"/>
    <col min="251" max="251" width="2.5703125" style="2" customWidth="1"/>
    <col min="252" max="252" width="6.28515625" style="2" customWidth="1"/>
    <col min="253" max="253" width="4.5703125" style="2" customWidth="1"/>
    <col min="254" max="254" width="12.7109375" style="2" customWidth="1"/>
    <col min="255" max="255" width="8.85546875" style="2"/>
    <col min="256" max="256" width="0.140625" style="2" customWidth="1"/>
    <col min="257" max="274" width="7.28515625" style="2" customWidth="1"/>
    <col min="275" max="275" width="11.28515625" style="2" customWidth="1"/>
    <col min="276" max="506" width="8.85546875" style="2"/>
    <col min="507" max="507" width="2.5703125" style="2" customWidth="1"/>
    <col min="508" max="508" width="6.28515625" style="2" customWidth="1"/>
    <col min="509" max="509" width="4.5703125" style="2" customWidth="1"/>
    <col min="510" max="510" width="12.7109375" style="2" customWidth="1"/>
    <col min="511" max="511" width="8.85546875" style="2"/>
    <col min="512" max="512" width="0.140625" style="2" customWidth="1"/>
    <col min="513" max="530" width="7.28515625" style="2" customWidth="1"/>
    <col min="531" max="531" width="11.28515625" style="2" customWidth="1"/>
    <col min="532" max="762" width="8.85546875" style="2"/>
    <col min="763" max="763" width="2.5703125" style="2" customWidth="1"/>
    <col min="764" max="764" width="6.28515625" style="2" customWidth="1"/>
    <col min="765" max="765" width="4.5703125" style="2" customWidth="1"/>
    <col min="766" max="766" width="12.7109375" style="2" customWidth="1"/>
    <col min="767" max="767" width="8.85546875" style="2"/>
    <col min="768" max="768" width="0.140625" style="2" customWidth="1"/>
    <col min="769" max="786" width="7.28515625" style="2" customWidth="1"/>
    <col min="787" max="787" width="11.28515625" style="2" customWidth="1"/>
    <col min="788" max="1018" width="8.85546875" style="2"/>
    <col min="1019" max="1019" width="2.5703125" style="2" customWidth="1"/>
    <col min="1020" max="1020" width="6.28515625" style="2" customWidth="1"/>
    <col min="1021" max="1021" width="4.5703125" style="2" customWidth="1"/>
    <col min="1022" max="1022" width="12.7109375" style="2" customWidth="1"/>
    <col min="1023" max="1023" width="8.85546875" style="2"/>
    <col min="1024" max="1024" width="0.140625" style="2" customWidth="1"/>
    <col min="1025" max="1042" width="7.28515625" style="2" customWidth="1"/>
    <col min="1043" max="1043" width="11.28515625" style="2" customWidth="1"/>
    <col min="1044" max="1274" width="8.85546875" style="2"/>
    <col min="1275" max="1275" width="2.5703125" style="2" customWidth="1"/>
    <col min="1276" max="1276" width="6.28515625" style="2" customWidth="1"/>
    <col min="1277" max="1277" width="4.5703125" style="2" customWidth="1"/>
    <col min="1278" max="1278" width="12.7109375" style="2" customWidth="1"/>
    <col min="1279" max="1279" width="8.85546875" style="2"/>
    <col min="1280" max="1280" width="0.140625" style="2" customWidth="1"/>
    <col min="1281" max="1298" width="7.28515625" style="2" customWidth="1"/>
    <col min="1299" max="1299" width="11.28515625" style="2" customWidth="1"/>
    <col min="1300" max="1530" width="8.85546875" style="2"/>
    <col min="1531" max="1531" width="2.5703125" style="2" customWidth="1"/>
    <col min="1532" max="1532" width="6.28515625" style="2" customWidth="1"/>
    <col min="1533" max="1533" width="4.5703125" style="2" customWidth="1"/>
    <col min="1534" max="1534" width="12.7109375" style="2" customWidth="1"/>
    <col min="1535" max="1535" width="8.85546875" style="2"/>
    <col min="1536" max="1536" width="0.140625" style="2" customWidth="1"/>
    <col min="1537" max="1554" width="7.28515625" style="2" customWidth="1"/>
    <col min="1555" max="1555" width="11.28515625" style="2" customWidth="1"/>
    <col min="1556" max="1786" width="8.85546875" style="2"/>
    <col min="1787" max="1787" width="2.5703125" style="2" customWidth="1"/>
    <col min="1788" max="1788" width="6.28515625" style="2" customWidth="1"/>
    <col min="1789" max="1789" width="4.5703125" style="2" customWidth="1"/>
    <col min="1790" max="1790" width="12.7109375" style="2" customWidth="1"/>
    <col min="1791" max="1791" width="8.85546875" style="2"/>
    <col min="1792" max="1792" width="0.140625" style="2" customWidth="1"/>
    <col min="1793" max="1810" width="7.28515625" style="2" customWidth="1"/>
    <col min="1811" max="1811" width="11.28515625" style="2" customWidth="1"/>
    <col min="1812" max="2042" width="8.85546875" style="2"/>
    <col min="2043" max="2043" width="2.5703125" style="2" customWidth="1"/>
    <col min="2044" max="2044" width="6.28515625" style="2" customWidth="1"/>
    <col min="2045" max="2045" width="4.5703125" style="2" customWidth="1"/>
    <col min="2046" max="2046" width="12.7109375" style="2" customWidth="1"/>
    <col min="2047" max="2047" width="8.85546875" style="2"/>
    <col min="2048" max="2048" width="0.140625" style="2" customWidth="1"/>
    <col min="2049" max="2066" width="7.28515625" style="2" customWidth="1"/>
    <col min="2067" max="2067" width="11.28515625" style="2" customWidth="1"/>
    <col min="2068" max="2298" width="8.85546875" style="2"/>
    <col min="2299" max="2299" width="2.5703125" style="2" customWidth="1"/>
    <col min="2300" max="2300" width="6.28515625" style="2" customWidth="1"/>
    <col min="2301" max="2301" width="4.5703125" style="2" customWidth="1"/>
    <col min="2302" max="2302" width="12.7109375" style="2" customWidth="1"/>
    <col min="2303" max="2303" width="8.85546875" style="2"/>
    <col min="2304" max="2304" width="0.140625" style="2" customWidth="1"/>
    <col min="2305" max="2322" width="7.28515625" style="2" customWidth="1"/>
    <col min="2323" max="2323" width="11.28515625" style="2" customWidth="1"/>
    <col min="2324" max="2554" width="8.85546875" style="2"/>
    <col min="2555" max="2555" width="2.5703125" style="2" customWidth="1"/>
    <col min="2556" max="2556" width="6.28515625" style="2" customWidth="1"/>
    <col min="2557" max="2557" width="4.5703125" style="2" customWidth="1"/>
    <col min="2558" max="2558" width="12.7109375" style="2" customWidth="1"/>
    <col min="2559" max="2559" width="8.85546875" style="2"/>
    <col min="2560" max="2560" width="0.140625" style="2" customWidth="1"/>
    <col min="2561" max="2578" width="7.28515625" style="2" customWidth="1"/>
    <col min="2579" max="2579" width="11.28515625" style="2" customWidth="1"/>
    <col min="2580" max="2810" width="8.85546875" style="2"/>
    <col min="2811" max="2811" width="2.5703125" style="2" customWidth="1"/>
    <col min="2812" max="2812" width="6.28515625" style="2" customWidth="1"/>
    <col min="2813" max="2813" width="4.5703125" style="2" customWidth="1"/>
    <col min="2814" max="2814" width="12.7109375" style="2" customWidth="1"/>
    <col min="2815" max="2815" width="8.85546875" style="2"/>
    <col min="2816" max="2816" width="0.140625" style="2" customWidth="1"/>
    <col min="2817" max="2834" width="7.28515625" style="2" customWidth="1"/>
    <col min="2835" max="2835" width="11.28515625" style="2" customWidth="1"/>
    <col min="2836" max="3066" width="8.85546875" style="2"/>
    <col min="3067" max="3067" width="2.5703125" style="2" customWidth="1"/>
    <col min="3068" max="3068" width="6.28515625" style="2" customWidth="1"/>
    <col min="3069" max="3069" width="4.5703125" style="2" customWidth="1"/>
    <col min="3070" max="3070" width="12.7109375" style="2" customWidth="1"/>
    <col min="3071" max="3071" width="8.85546875" style="2"/>
    <col min="3072" max="3072" width="0.140625" style="2" customWidth="1"/>
    <col min="3073" max="3090" width="7.28515625" style="2" customWidth="1"/>
    <col min="3091" max="3091" width="11.28515625" style="2" customWidth="1"/>
    <col min="3092" max="3322" width="8.85546875" style="2"/>
    <col min="3323" max="3323" width="2.5703125" style="2" customWidth="1"/>
    <col min="3324" max="3324" width="6.28515625" style="2" customWidth="1"/>
    <col min="3325" max="3325" width="4.5703125" style="2" customWidth="1"/>
    <col min="3326" max="3326" width="12.7109375" style="2" customWidth="1"/>
    <col min="3327" max="3327" width="8.85546875" style="2"/>
    <col min="3328" max="3328" width="0.140625" style="2" customWidth="1"/>
    <col min="3329" max="3346" width="7.28515625" style="2" customWidth="1"/>
    <col min="3347" max="3347" width="11.28515625" style="2" customWidth="1"/>
    <col min="3348" max="3578" width="8.85546875" style="2"/>
    <col min="3579" max="3579" width="2.5703125" style="2" customWidth="1"/>
    <col min="3580" max="3580" width="6.28515625" style="2" customWidth="1"/>
    <col min="3581" max="3581" width="4.5703125" style="2" customWidth="1"/>
    <col min="3582" max="3582" width="12.7109375" style="2" customWidth="1"/>
    <col min="3583" max="3583" width="8.85546875" style="2"/>
    <col min="3584" max="3584" width="0.140625" style="2" customWidth="1"/>
    <col min="3585" max="3602" width="7.28515625" style="2" customWidth="1"/>
    <col min="3603" max="3603" width="11.28515625" style="2" customWidth="1"/>
    <col min="3604" max="3834" width="8.85546875" style="2"/>
    <col min="3835" max="3835" width="2.5703125" style="2" customWidth="1"/>
    <col min="3836" max="3836" width="6.28515625" style="2" customWidth="1"/>
    <col min="3837" max="3837" width="4.5703125" style="2" customWidth="1"/>
    <col min="3838" max="3838" width="12.7109375" style="2" customWidth="1"/>
    <col min="3839" max="3839" width="8.85546875" style="2"/>
    <col min="3840" max="3840" width="0.140625" style="2" customWidth="1"/>
    <col min="3841" max="3858" width="7.28515625" style="2" customWidth="1"/>
    <col min="3859" max="3859" width="11.28515625" style="2" customWidth="1"/>
    <col min="3860" max="4090" width="8.85546875" style="2"/>
    <col min="4091" max="4091" width="2.5703125" style="2" customWidth="1"/>
    <col min="4092" max="4092" width="6.28515625" style="2" customWidth="1"/>
    <col min="4093" max="4093" width="4.5703125" style="2" customWidth="1"/>
    <col min="4094" max="4094" width="12.7109375" style="2" customWidth="1"/>
    <col min="4095" max="4095" width="8.85546875" style="2"/>
    <col min="4096" max="4096" width="0.140625" style="2" customWidth="1"/>
    <col min="4097" max="4114" width="7.28515625" style="2" customWidth="1"/>
    <col min="4115" max="4115" width="11.28515625" style="2" customWidth="1"/>
    <col min="4116" max="4346" width="8.85546875" style="2"/>
    <col min="4347" max="4347" width="2.5703125" style="2" customWidth="1"/>
    <col min="4348" max="4348" width="6.28515625" style="2" customWidth="1"/>
    <col min="4349" max="4349" width="4.5703125" style="2" customWidth="1"/>
    <col min="4350" max="4350" width="12.7109375" style="2" customWidth="1"/>
    <col min="4351" max="4351" width="8.85546875" style="2"/>
    <col min="4352" max="4352" width="0.140625" style="2" customWidth="1"/>
    <col min="4353" max="4370" width="7.28515625" style="2" customWidth="1"/>
    <col min="4371" max="4371" width="11.28515625" style="2" customWidth="1"/>
    <col min="4372" max="4602" width="8.85546875" style="2"/>
    <col min="4603" max="4603" width="2.5703125" style="2" customWidth="1"/>
    <col min="4604" max="4604" width="6.28515625" style="2" customWidth="1"/>
    <col min="4605" max="4605" width="4.5703125" style="2" customWidth="1"/>
    <col min="4606" max="4606" width="12.7109375" style="2" customWidth="1"/>
    <col min="4607" max="4607" width="8.85546875" style="2"/>
    <col min="4608" max="4608" width="0.140625" style="2" customWidth="1"/>
    <col min="4609" max="4626" width="7.28515625" style="2" customWidth="1"/>
    <col min="4627" max="4627" width="11.28515625" style="2" customWidth="1"/>
    <col min="4628" max="4858" width="8.85546875" style="2"/>
    <col min="4859" max="4859" width="2.5703125" style="2" customWidth="1"/>
    <col min="4860" max="4860" width="6.28515625" style="2" customWidth="1"/>
    <col min="4861" max="4861" width="4.5703125" style="2" customWidth="1"/>
    <col min="4862" max="4862" width="12.7109375" style="2" customWidth="1"/>
    <col min="4863" max="4863" width="8.85546875" style="2"/>
    <col min="4864" max="4864" width="0.140625" style="2" customWidth="1"/>
    <col min="4865" max="4882" width="7.28515625" style="2" customWidth="1"/>
    <col min="4883" max="4883" width="11.28515625" style="2" customWidth="1"/>
    <col min="4884" max="5114" width="8.85546875" style="2"/>
    <col min="5115" max="5115" width="2.5703125" style="2" customWidth="1"/>
    <col min="5116" max="5116" width="6.28515625" style="2" customWidth="1"/>
    <col min="5117" max="5117" width="4.5703125" style="2" customWidth="1"/>
    <col min="5118" max="5118" width="12.7109375" style="2" customWidth="1"/>
    <col min="5119" max="5119" width="8.85546875" style="2"/>
    <col min="5120" max="5120" width="0.140625" style="2" customWidth="1"/>
    <col min="5121" max="5138" width="7.28515625" style="2" customWidth="1"/>
    <col min="5139" max="5139" width="11.28515625" style="2" customWidth="1"/>
    <col min="5140" max="5370" width="8.85546875" style="2"/>
    <col min="5371" max="5371" width="2.5703125" style="2" customWidth="1"/>
    <col min="5372" max="5372" width="6.28515625" style="2" customWidth="1"/>
    <col min="5373" max="5373" width="4.5703125" style="2" customWidth="1"/>
    <col min="5374" max="5374" width="12.7109375" style="2" customWidth="1"/>
    <col min="5375" max="5375" width="8.85546875" style="2"/>
    <col min="5376" max="5376" width="0.140625" style="2" customWidth="1"/>
    <col min="5377" max="5394" width="7.28515625" style="2" customWidth="1"/>
    <col min="5395" max="5395" width="11.28515625" style="2" customWidth="1"/>
    <col min="5396" max="5626" width="8.85546875" style="2"/>
    <col min="5627" max="5627" width="2.5703125" style="2" customWidth="1"/>
    <col min="5628" max="5628" width="6.28515625" style="2" customWidth="1"/>
    <col min="5629" max="5629" width="4.5703125" style="2" customWidth="1"/>
    <col min="5630" max="5630" width="12.7109375" style="2" customWidth="1"/>
    <col min="5631" max="5631" width="8.85546875" style="2"/>
    <col min="5632" max="5632" width="0.140625" style="2" customWidth="1"/>
    <col min="5633" max="5650" width="7.28515625" style="2" customWidth="1"/>
    <col min="5651" max="5651" width="11.28515625" style="2" customWidth="1"/>
    <col min="5652" max="5882" width="8.85546875" style="2"/>
    <col min="5883" max="5883" width="2.5703125" style="2" customWidth="1"/>
    <col min="5884" max="5884" width="6.28515625" style="2" customWidth="1"/>
    <col min="5885" max="5885" width="4.5703125" style="2" customWidth="1"/>
    <col min="5886" max="5886" width="12.7109375" style="2" customWidth="1"/>
    <col min="5887" max="5887" width="8.85546875" style="2"/>
    <col min="5888" max="5888" width="0.140625" style="2" customWidth="1"/>
    <col min="5889" max="5906" width="7.28515625" style="2" customWidth="1"/>
    <col min="5907" max="5907" width="11.28515625" style="2" customWidth="1"/>
    <col min="5908" max="6138" width="8.85546875" style="2"/>
    <col min="6139" max="6139" width="2.5703125" style="2" customWidth="1"/>
    <col min="6140" max="6140" width="6.28515625" style="2" customWidth="1"/>
    <col min="6141" max="6141" width="4.5703125" style="2" customWidth="1"/>
    <col min="6142" max="6142" width="12.7109375" style="2" customWidth="1"/>
    <col min="6143" max="6143" width="8.85546875" style="2"/>
    <col min="6144" max="6144" width="0.140625" style="2" customWidth="1"/>
    <col min="6145" max="6162" width="7.28515625" style="2" customWidth="1"/>
    <col min="6163" max="6163" width="11.28515625" style="2" customWidth="1"/>
    <col min="6164" max="6394" width="8.85546875" style="2"/>
    <col min="6395" max="6395" width="2.5703125" style="2" customWidth="1"/>
    <col min="6396" max="6396" width="6.28515625" style="2" customWidth="1"/>
    <col min="6397" max="6397" width="4.5703125" style="2" customWidth="1"/>
    <col min="6398" max="6398" width="12.7109375" style="2" customWidth="1"/>
    <col min="6399" max="6399" width="8.85546875" style="2"/>
    <col min="6400" max="6400" width="0.140625" style="2" customWidth="1"/>
    <col min="6401" max="6418" width="7.28515625" style="2" customWidth="1"/>
    <col min="6419" max="6419" width="11.28515625" style="2" customWidth="1"/>
    <col min="6420" max="6650" width="8.85546875" style="2"/>
    <col min="6651" max="6651" width="2.5703125" style="2" customWidth="1"/>
    <col min="6652" max="6652" width="6.28515625" style="2" customWidth="1"/>
    <col min="6653" max="6653" width="4.5703125" style="2" customWidth="1"/>
    <col min="6654" max="6654" width="12.7109375" style="2" customWidth="1"/>
    <col min="6655" max="6655" width="8.85546875" style="2"/>
    <col min="6656" max="6656" width="0.140625" style="2" customWidth="1"/>
    <col min="6657" max="6674" width="7.28515625" style="2" customWidth="1"/>
    <col min="6675" max="6675" width="11.28515625" style="2" customWidth="1"/>
    <col min="6676" max="6906" width="8.85546875" style="2"/>
    <col min="6907" max="6907" width="2.5703125" style="2" customWidth="1"/>
    <col min="6908" max="6908" width="6.28515625" style="2" customWidth="1"/>
    <col min="6909" max="6909" width="4.5703125" style="2" customWidth="1"/>
    <col min="6910" max="6910" width="12.7109375" style="2" customWidth="1"/>
    <col min="6911" max="6911" width="8.85546875" style="2"/>
    <col min="6912" max="6912" width="0.140625" style="2" customWidth="1"/>
    <col min="6913" max="6930" width="7.28515625" style="2" customWidth="1"/>
    <col min="6931" max="6931" width="11.28515625" style="2" customWidth="1"/>
    <col min="6932" max="7162" width="8.85546875" style="2"/>
    <col min="7163" max="7163" width="2.5703125" style="2" customWidth="1"/>
    <col min="7164" max="7164" width="6.28515625" style="2" customWidth="1"/>
    <col min="7165" max="7165" width="4.5703125" style="2" customWidth="1"/>
    <col min="7166" max="7166" width="12.7109375" style="2" customWidth="1"/>
    <col min="7167" max="7167" width="8.85546875" style="2"/>
    <col min="7168" max="7168" width="0.140625" style="2" customWidth="1"/>
    <col min="7169" max="7186" width="7.28515625" style="2" customWidth="1"/>
    <col min="7187" max="7187" width="11.28515625" style="2" customWidth="1"/>
    <col min="7188" max="7418" width="8.85546875" style="2"/>
    <col min="7419" max="7419" width="2.5703125" style="2" customWidth="1"/>
    <col min="7420" max="7420" width="6.28515625" style="2" customWidth="1"/>
    <col min="7421" max="7421" width="4.5703125" style="2" customWidth="1"/>
    <col min="7422" max="7422" width="12.7109375" style="2" customWidth="1"/>
    <col min="7423" max="7423" width="8.85546875" style="2"/>
    <col min="7424" max="7424" width="0.140625" style="2" customWidth="1"/>
    <col min="7425" max="7442" width="7.28515625" style="2" customWidth="1"/>
    <col min="7443" max="7443" width="11.28515625" style="2" customWidth="1"/>
    <col min="7444" max="7674" width="8.85546875" style="2"/>
    <col min="7675" max="7675" width="2.5703125" style="2" customWidth="1"/>
    <col min="7676" max="7676" width="6.28515625" style="2" customWidth="1"/>
    <col min="7677" max="7677" width="4.5703125" style="2" customWidth="1"/>
    <col min="7678" max="7678" width="12.7109375" style="2" customWidth="1"/>
    <col min="7679" max="7679" width="8.85546875" style="2"/>
    <col min="7680" max="7680" width="0.140625" style="2" customWidth="1"/>
    <col min="7681" max="7698" width="7.28515625" style="2" customWidth="1"/>
    <col min="7699" max="7699" width="11.28515625" style="2" customWidth="1"/>
    <col min="7700" max="7930" width="8.85546875" style="2"/>
    <col min="7931" max="7931" width="2.5703125" style="2" customWidth="1"/>
    <col min="7932" max="7932" width="6.28515625" style="2" customWidth="1"/>
    <col min="7933" max="7933" width="4.5703125" style="2" customWidth="1"/>
    <col min="7934" max="7934" width="12.7109375" style="2" customWidth="1"/>
    <col min="7935" max="7935" width="8.85546875" style="2"/>
    <col min="7936" max="7936" width="0.140625" style="2" customWidth="1"/>
    <col min="7937" max="7954" width="7.28515625" style="2" customWidth="1"/>
    <col min="7955" max="7955" width="11.28515625" style="2" customWidth="1"/>
    <col min="7956" max="8186" width="8.85546875" style="2"/>
    <col min="8187" max="8187" width="2.5703125" style="2" customWidth="1"/>
    <col min="8188" max="8188" width="6.28515625" style="2" customWidth="1"/>
    <col min="8189" max="8189" width="4.5703125" style="2" customWidth="1"/>
    <col min="8190" max="8190" width="12.7109375" style="2" customWidth="1"/>
    <col min="8191" max="8191" width="8.85546875" style="2"/>
    <col min="8192" max="8192" width="0.140625" style="2" customWidth="1"/>
    <col min="8193" max="8210" width="7.28515625" style="2" customWidth="1"/>
    <col min="8211" max="8211" width="11.28515625" style="2" customWidth="1"/>
    <col min="8212" max="8442" width="8.85546875" style="2"/>
    <col min="8443" max="8443" width="2.5703125" style="2" customWidth="1"/>
    <col min="8444" max="8444" width="6.28515625" style="2" customWidth="1"/>
    <col min="8445" max="8445" width="4.5703125" style="2" customWidth="1"/>
    <col min="8446" max="8446" width="12.7109375" style="2" customWidth="1"/>
    <col min="8447" max="8447" width="8.85546875" style="2"/>
    <col min="8448" max="8448" width="0.140625" style="2" customWidth="1"/>
    <col min="8449" max="8466" width="7.28515625" style="2" customWidth="1"/>
    <col min="8467" max="8467" width="11.28515625" style="2" customWidth="1"/>
    <col min="8468" max="8698" width="8.85546875" style="2"/>
    <col min="8699" max="8699" width="2.5703125" style="2" customWidth="1"/>
    <col min="8700" max="8700" width="6.28515625" style="2" customWidth="1"/>
    <col min="8701" max="8701" width="4.5703125" style="2" customWidth="1"/>
    <col min="8702" max="8702" width="12.7109375" style="2" customWidth="1"/>
    <col min="8703" max="8703" width="8.85546875" style="2"/>
    <col min="8704" max="8704" width="0.140625" style="2" customWidth="1"/>
    <col min="8705" max="8722" width="7.28515625" style="2" customWidth="1"/>
    <col min="8723" max="8723" width="11.28515625" style="2" customWidth="1"/>
    <col min="8724" max="8954" width="8.85546875" style="2"/>
    <col min="8955" max="8955" width="2.5703125" style="2" customWidth="1"/>
    <col min="8956" max="8956" width="6.28515625" style="2" customWidth="1"/>
    <col min="8957" max="8957" width="4.5703125" style="2" customWidth="1"/>
    <col min="8958" max="8958" width="12.7109375" style="2" customWidth="1"/>
    <col min="8959" max="8959" width="8.85546875" style="2"/>
    <col min="8960" max="8960" width="0.140625" style="2" customWidth="1"/>
    <col min="8961" max="8978" width="7.28515625" style="2" customWidth="1"/>
    <col min="8979" max="8979" width="11.28515625" style="2" customWidth="1"/>
    <col min="8980" max="9210" width="8.85546875" style="2"/>
    <col min="9211" max="9211" width="2.5703125" style="2" customWidth="1"/>
    <col min="9212" max="9212" width="6.28515625" style="2" customWidth="1"/>
    <col min="9213" max="9213" width="4.5703125" style="2" customWidth="1"/>
    <col min="9214" max="9214" width="12.7109375" style="2" customWidth="1"/>
    <col min="9215" max="9215" width="8.85546875" style="2"/>
    <col min="9216" max="9216" width="0.140625" style="2" customWidth="1"/>
    <col min="9217" max="9234" width="7.28515625" style="2" customWidth="1"/>
    <col min="9235" max="9235" width="11.28515625" style="2" customWidth="1"/>
    <col min="9236" max="9466" width="8.85546875" style="2"/>
    <col min="9467" max="9467" width="2.5703125" style="2" customWidth="1"/>
    <col min="9468" max="9468" width="6.28515625" style="2" customWidth="1"/>
    <col min="9469" max="9469" width="4.5703125" style="2" customWidth="1"/>
    <col min="9470" max="9470" width="12.7109375" style="2" customWidth="1"/>
    <col min="9471" max="9471" width="8.85546875" style="2"/>
    <col min="9472" max="9472" width="0.140625" style="2" customWidth="1"/>
    <col min="9473" max="9490" width="7.28515625" style="2" customWidth="1"/>
    <col min="9491" max="9491" width="11.28515625" style="2" customWidth="1"/>
    <col min="9492" max="9722" width="8.85546875" style="2"/>
    <col min="9723" max="9723" width="2.5703125" style="2" customWidth="1"/>
    <col min="9724" max="9724" width="6.28515625" style="2" customWidth="1"/>
    <col min="9725" max="9725" width="4.5703125" style="2" customWidth="1"/>
    <col min="9726" max="9726" width="12.7109375" style="2" customWidth="1"/>
    <col min="9727" max="9727" width="8.85546875" style="2"/>
    <col min="9728" max="9728" width="0.140625" style="2" customWidth="1"/>
    <col min="9729" max="9746" width="7.28515625" style="2" customWidth="1"/>
    <col min="9747" max="9747" width="11.28515625" style="2" customWidth="1"/>
    <col min="9748" max="9978" width="8.85546875" style="2"/>
    <col min="9979" max="9979" width="2.5703125" style="2" customWidth="1"/>
    <col min="9980" max="9980" width="6.28515625" style="2" customWidth="1"/>
    <col min="9981" max="9981" width="4.5703125" style="2" customWidth="1"/>
    <col min="9982" max="9982" width="12.7109375" style="2" customWidth="1"/>
    <col min="9983" max="9983" width="8.85546875" style="2"/>
    <col min="9984" max="9984" width="0.140625" style="2" customWidth="1"/>
    <col min="9985" max="10002" width="7.28515625" style="2" customWidth="1"/>
    <col min="10003" max="10003" width="11.28515625" style="2" customWidth="1"/>
    <col min="10004" max="10234" width="8.85546875" style="2"/>
    <col min="10235" max="10235" width="2.5703125" style="2" customWidth="1"/>
    <col min="10236" max="10236" width="6.28515625" style="2" customWidth="1"/>
    <col min="10237" max="10237" width="4.5703125" style="2" customWidth="1"/>
    <col min="10238" max="10238" width="12.7109375" style="2" customWidth="1"/>
    <col min="10239" max="10239" width="8.85546875" style="2"/>
    <col min="10240" max="10240" width="0.140625" style="2" customWidth="1"/>
    <col min="10241" max="10258" width="7.28515625" style="2" customWidth="1"/>
    <col min="10259" max="10259" width="11.28515625" style="2" customWidth="1"/>
    <col min="10260" max="10490" width="8.85546875" style="2"/>
    <col min="10491" max="10491" width="2.5703125" style="2" customWidth="1"/>
    <col min="10492" max="10492" width="6.28515625" style="2" customWidth="1"/>
    <col min="10493" max="10493" width="4.5703125" style="2" customWidth="1"/>
    <col min="10494" max="10494" width="12.7109375" style="2" customWidth="1"/>
    <col min="10495" max="10495" width="8.85546875" style="2"/>
    <col min="10496" max="10496" width="0.140625" style="2" customWidth="1"/>
    <col min="10497" max="10514" width="7.28515625" style="2" customWidth="1"/>
    <col min="10515" max="10515" width="11.28515625" style="2" customWidth="1"/>
    <col min="10516" max="10746" width="8.85546875" style="2"/>
    <col min="10747" max="10747" width="2.5703125" style="2" customWidth="1"/>
    <col min="10748" max="10748" width="6.28515625" style="2" customWidth="1"/>
    <col min="10749" max="10749" width="4.5703125" style="2" customWidth="1"/>
    <col min="10750" max="10750" width="12.7109375" style="2" customWidth="1"/>
    <col min="10751" max="10751" width="8.85546875" style="2"/>
    <col min="10752" max="10752" width="0.140625" style="2" customWidth="1"/>
    <col min="10753" max="10770" width="7.28515625" style="2" customWidth="1"/>
    <col min="10771" max="10771" width="11.28515625" style="2" customWidth="1"/>
    <col min="10772" max="11002" width="8.85546875" style="2"/>
    <col min="11003" max="11003" width="2.5703125" style="2" customWidth="1"/>
    <col min="11004" max="11004" width="6.28515625" style="2" customWidth="1"/>
    <col min="11005" max="11005" width="4.5703125" style="2" customWidth="1"/>
    <col min="11006" max="11006" width="12.7109375" style="2" customWidth="1"/>
    <col min="11007" max="11007" width="8.85546875" style="2"/>
    <col min="11008" max="11008" width="0.140625" style="2" customWidth="1"/>
    <col min="11009" max="11026" width="7.28515625" style="2" customWidth="1"/>
    <col min="11027" max="11027" width="11.28515625" style="2" customWidth="1"/>
    <col min="11028" max="11258" width="8.85546875" style="2"/>
    <col min="11259" max="11259" width="2.5703125" style="2" customWidth="1"/>
    <col min="11260" max="11260" width="6.28515625" style="2" customWidth="1"/>
    <col min="11261" max="11261" width="4.5703125" style="2" customWidth="1"/>
    <col min="11262" max="11262" width="12.7109375" style="2" customWidth="1"/>
    <col min="11263" max="11263" width="8.85546875" style="2"/>
    <col min="11264" max="11264" width="0.140625" style="2" customWidth="1"/>
    <col min="11265" max="11282" width="7.28515625" style="2" customWidth="1"/>
    <col min="11283" max="11283" width="11.28515625" style="2" customWidth="1"/>
    <col min="11284" max="11514" width="8.85546875" style="2"/>
    <col min="11515" max="11515" width="2.5703125" style="2" customWidth="1"/>
    <col min="11516" max="11516" width="6.28515625" style="2" customWidth="1"/>
    <col min="11517" max="11517" width="4.5703125" style="2" customWidth="1"/>
    <col min="11518" max="11518" width="12.7109375" style="2" customWidth="1"/>
    <col min="11519" max="11519" width="8.85546875" style="2"/>
    <col min="11520" max="11520" width="0.140625" style="2" customWidth="1"/>
    <col min="11521" max="11538" width="7.28515625" style="2" customWidth="1"/>
    <col min="11539" max="11539" width="11.28515625" style="2" customWidth="1"/>
    <col min="11540" max="11770" width="8.85546875" style="2"/>
    <col min="11771" max="11771" width="2.5703125" style="2" customWidth="1"/>
    <col min="11772" max="11772" width="6.28515625" style="2" customWidth="1"/>
    <col min="11773" max="11773" width="4.5703125" style="2" customWidth="1"/>
    <col min="11774" max="11774" width="12.7109375" style="2" customWidth="1"/>
    <col min="11775" max="11775" width="8.85546875" style="2"/>
    <col min="11776" max="11776" width="0.140625" style="2" customWidth="1"/>
    <col min="11777" max="11794" width="7.28515625" style="2" customWidth="1"/>
    <col min="11795" max="11795" width="11.28515625" style="2" customWidth="1"/>
    <col min="11796" max="12026" width="8.85546875" style="2"/>
    <col min="12027" max="12027" width="2.5703125" style="2" customWidth="1"/>
    <col min="12028" max="12028" width="6.28515625" style="2" customWidth="1"/>
    <col min="12029" max="12029" width="4.5703125" style="2" customWidth="1"/>
    <col min="12030" max="12030" width="12.7109375" style="2" customWidth="1"/>
    <col min="12031" max="12031" width="8.85546875" style="2"/>
    <col min="12032" max="12032" width="0.140625" style="2" customWidth="1"/>
    <col min="12033" max="12050" width="7.28515625" style="2" customWidth="1"/>
    <col min="12051" max="12051" width="11.28515625" style="2" customWidth="1"/>
    <col min="12052" max="12282" width="8.85546875" style="2"/>
    <col min="12283" max="12283" width="2.5703125" style="2" customWidth="1"/>
    <col min="12284" max="12284" width="6.28515625" style="2" customWidth="1"/>
    <col min="12285" max="12285" width="4.5703125" style="2" customWidth="1"/>
    <col min="12286" max="12286" width="12.7109375" style="2" customWidth="1"/>
    <col min="12287" max="12287" width="8.85546875" style="2"/>
    <col min="12288" max="12288" width="0.140625" style="2" customWidth="1"/>
    <col min="12289" max="12306" width="7.28515625" style="2" customWidth="1"/>
    <col min="12307" max="12307" width="11.28515625" style="2" customWidth="1"/>
    <col min="12308" max="12538" width="8.85546875" style="2"/>
    <col min="12539" max="12539" width="2.5703125" style="2" customWidth="1"/>
    <col min="12540" max="12540" width="6.28515625" style="2" customWidth="1"/>
    <col min="12541" max="12541" width="4.5703125" style="2" customWidth="1"/>
    <col min="12542" max="12542" width="12.7109375" style="2" customWidth="1"/>
    <col min="12543" max="12543" width="8.85546875" style="2"/>
    <col min="12544" max="12544" width="0.140625" style="2" customWidth="1"/>
    <col min="12545" max="12562" width="7.28515625" style="2" customWidth="1"/>
    <col min="12563" max="12563" width="11.28515625" style="2" customWidth="1"/>
    <col min="12564" max="12794" width="8.85546875" style="2"/>
    <col min="12795" max="12795" width="2.5703125" style="2" customWidth="1"/>
    <col min="12796" max="12796" width="6.28515625" style="2" customWidth="1"/>
    <col min="12797" max="12797" width="4.5703125" style="2" customWidth="1"/>
    <col min="12798" max="12798" width="12.7109375" style="2" customWidth="1"/>
    <col min="12799" max="12799" width="8.85546875" style="2"/>
    <col min="12800" max="12800" width="0.140625" style="2" customWidth="1"/>
    <col min="12801" max="12818" width="7.28515625" style="2" customWidth="1"/>
    <col min="12819" max="12819" width="11.28515625" style="2" customWidth="1"/>
    <col min="12820" max="13050" width="8.85546875" style="2"/>
    <col min="13051" max="13051" width="2.5703125" style="2" customWidth="1"/>
    <col min="13052" max="13052" width="6.28515625" style="2" customWidth="1"/>
    <col min="13053" max="13053" width="4.5703125" style="2" customWidth="1"/>
    <col min="13054" max="13054" width="12.7109375" style="2" customWidth="1"/>
    <col min="13055" max="13055" width="8.85546875" style="2"/>
    <col min="13056" max="13056" width="0.140625" style="2" customWidth="1"/>
    <col min="13057" max="13074" width="7.28515625" style="2" customWidth="1"/>
    <col min="13075" max="13075" width="11.28515625" style="2" customWidth="1"/>
    <col min="13076" max="13306" width="8.85546875" style="2"/>
    <col min="13307" max="13307" width="2.5703125" style="2" customWidth="1"/>
    <col min="13308" max="13308" width="6.28515625" style="2" customWidth="1"/>
    <col min="13309" max="13309" width="4.5703125" style="2" customWidth="1"/>
    <col min="13310" max="13310" width="12.7109375" style="2" customWidth="1"/>
    <col min="13311" max="13311" width="8.85546875" style="2"/>
    <col min="13312" max="13312" width="0.140625" style="2" customWidth="1"/>
    <col min="13313" max="13330" width="7.28515625" style="2" customWidth="1"/>
    <col min="13331" max="13331" width="11.28515625" style="2" customWidth="1"/>
    <col min="13332" max="13562" width="8.85546875" style="2"/>
    <col min="13563" max="13563" width="2.5703125" style="2" customWidth="1"/>
    <col min="13564" max="13564" width="6.28515625" style="2" customWidth="1"/>
    <col min="13565" max="13565" width="4.5703125" style="2" customWidth="1"/>
    <col min="13566" max="13566" width="12.7109375" style="2" customWidth="1"/>
    <col min="13567" max="13567" width="8.85546875" style="2"/>
    <col min="13568" max="13568" width="0.140625" style="2" customWidth="1"/>
    <col min="13569" max="13586" width="7.28515625" style="2" customWidth="1"/>
    <col min="13587" max="13587" width="11.28515625" style="2" customWidth="1"/>
    <col min="13588" max="13818" width="8.85546875" style="2"/>
    <col min="13819" max="13819" width="2.5703125" style="2" customWidth="1"/>
    <col min="13820" max="13820" width="6.28515625" style="2" customWidth="1"/>
    <col min="13821" max="13821" width="4.5703125" style="2" customWidth="1"/>
    <col min="13822" max="13822" width="12.7109375" style="2" customWidth="1"/>
    <col min="13823" max="13823" width="8.85546875" style="2"/>
    <col min="13824" max="13824" width="0.140625" style="2" customWidth="1"/>
    <col min="13825" max="13842" width="7.28515625" style="2" customWidth="1"/>
    <col min="13843" max="13843" width="11.28515625" style="2" customWidth="1"/>
    <col min="13844" max="14074" width="8.85546875" style="2"/>
    <col min="14075" max="14075" width="2.5703125" style="2" customWidth="1"/>
    <col min="14076" max="14076" width="6.28515625" style="2" customWidth="1"/>
    <col min="14077" max="14077" width="4.5703125" style="2" customWidth="1"/>
    <col min="14078" max="14078" width="12.7109375" style="2" customWidth="1"/>
    <col min="14079" max="14079" width="8.85546875" style="2"/>
    <col min="14080" max="14080" width="0.140625" style="2" customWidth="1"/>
    <col min="14081" max="14098" width="7.28515625" style="2" customWidth="1"/>
    <col min="14099" max="14099" width="11.28515625" style="2" customWidth="1"/>
    <col min="14100" max="14330" width="8.85546875" style="2"/>
    <col min="14331" max="14331" width="2.5703125" style="2" customWidth="1"/>
    <col min="14332" max="14332" width="6.28515625" style="2" customWidth="1"/>
    <col min="14333" max="14333" width="4.5703125" style="2" customWidth="1"/>
    <col min="14334" max="14334" width="12.7109375" style="2" customWidth="1"/>
    <col min="14335" max="14335" width="8.85546875" style="2"/>
    <col min="14336" max="14336" width="0.140625" style="2" customWidth="1"/>
    <col min="14337" max="14354" width="7.28515625" style="2" customWidth="1"/>
    <col min="14355" max="14355" width="11.28515625" style="2" customWidth="1"/>
    <col min="14356" max="14586" width="8.85546875" style="2"/>
    <col min="14587" max="14587" width="2.5703125" style="2" customWidth="1"/>
    <col min="14588" max="14588" width="6.28515625" style="2" customWidth="1"/>
    <col min="14589" max="14589" width="4.5703125" style="2" customWidth="1"/>
    <col min="14590" max="14590" width="12.7109375" style="2" customWidth="1"/>
    <col min="14591" max="14591" width="8.85546875" style="2"/>
    <col min="14592" max="14592" width="0.140625" style="2" customWidth="1"/>
    <col min="14593" max="14610" width="7.28515625" style="2" customWidth="1"/>
    <col min="14611" max="14611" width="11.28515625" style="2" customWidth="1"/>
    <col min="14612" max="14842" width="8.85546875" style="2"/>
    <col min="14843" max="14843" width="2.5703125" style="2" customWidth="1"/>
    <col min="14844" max="14844" width="6.28515625" style="2" customWidth="1"/>
    <col min="14845" max="14845" width="4.5703125" style="2" customWidth="1"/>
    <col min="14846" max="14846" width="12.7109375" style="2" customWidth="1"/>
    <col min="14847" max="14847" width="8.85546875" style="2"/>
    <col min="14848" max="14848" width="0.140625" style="2" customWidth="1"/>
    <col min="14849" max="14866" width="7.28515625" style="2" customWidth="1"/>
    <col min="14867" max="14867" width="11.28515625" style="2" customWidth="1"/>
    <col min="14868" max="15098" width="8.85546875" style="2"/>
    <col min="15099" max="15099" width="2.5703125" style="2" customWidth="1"/>
    <col min="15100" max="15100" width="6.28515625" style="2" customWidth="1"/>
    <col min="15101" max="15101" width="4.5703125" style="2" customWidth="1"/>
    <col min="15102" max="15102" width="12.7109375" style="2" customWidth="1"/>
    <col min="15103" max="15103" width="8.85546875" style="2"/>
    <col min="15104" max="15104" width="0.140625" style="2" customWidth="1"/>
    <col min="15105" max="15122" width="7.28515625" style="2" customWidth="1"/>
    <col min="15123" max="15123" width="11.28515625" style="2" customWidth="1"/>
    <col min="15124" max="15354" width="8.85546875" style="2"/>
    <col min="15355" max="15355" width="2.5703125" style="2" customWidth="1"/>
    <col min="15356" max="15356" width="6.28515625" style="2" customWidth="1"/>
    <col min="15357" max="15357" width="4.5703125" style="2" customWidth="1"/>
    <col min="15358" max="15358" width="12.7109375" style="2" customWidth="1"/>
    <col min="15359" max="15359" width="8.85546875" style="2"/>
    <col min="15360" max="15360" width="0.140625" style="2" customWidth="1"/>
    <col min="15361" max="15378" width="7.28515625" style="2" customWidth="1"/>
    <col min="15379" max="15379" width="11.28515625" style="2" customWidth="1"/>
    <col min="15380" max="15610" width="8.85546875" style="2"/>
    <col min="15611" max="15611" width="2.5703125" style="2" customWidth="1"/>
    <col min="15612" max="15612" width="6.28515625" style="2" customWidth="1"/>
    <col min="15613" max="15613" width="4.5703125" style="2" customWidth="1"/>
    <col min="15614" max="15614" width="12.7109375" style="2" customWidth="1"/>
    <col min="15615" max="15615" width="8.85546875" style="2"/>
    <col min="15616" max="15616" width="0.140625" style="2" customWidth="1"/>
    <col min="15617" max="15634" width="7.28515625" style="2" customWidth="1"/>
    <col min="15635" max="15635" width="11.28515625" style="2" customWidth="1"/>
    <col min="15636" max="15866" width="8.85546875" style="2"/>
    <col min="15867" max="15867" width="2.5703125" style="2" customWidth="1"/>
    <col min="15868" max="15868" width="6.28515625" style="2" customWidth="1"/>
    <col min="15869" max="15869" width="4.5703125" style="2" customWidth="1"/>
    <col min="15870" max="15870" width="12.7109375" style="2" customWidth="1"/>
    <col min="15871" max="15871" width="8.85546875" style="2"/>
    <col min="15872" max="15872" width="0.140625" style="2" customWidth="1"/>
    <col min="15873" max="15890" width="7.28515625" style="2" customWidth="1"/>
    <col min="15891" max="15891" width="11.28515625" style="2" customWidth="1"/>
    <col min="15892" max="16122" width="8.85546875" style="2"/>
    <col min="16123" max="16123" width="2.5703125" style="2" customWidth="1"/>
    <col min="16124" max="16124" width="6.28515625" style="2" customWidth="1"/>
    <col min="16125" max="16125" width="4.5703125" style="2" customWidth="1"/>
    <col min="16126" max="16126" width="12.7109375" style="2" customWidth="1"/>
    <col min="16127" max="16127" width="8.85546875" style="2"/>
    <col min="16128" max="16128" width="0.140625" style="2" customWidth="1"/>
    <col min="16129" max="16146" width="7.28515625" style="2" customWidth="1"/>
    <col min="16147" max="16147" width="11.28515625" style="2" customWidth="1"/>
    <col min="16148" max="16384" width="8.85546875" style="2"/>
  </cols>
  <sheetData>
    <row r="1" spans="1:21" s="35" customFormat="1" ht="39.6" customHeight="1">
      <c r="A1" s="31"/>
      <c r="B1" s="92" t="s">
        <v>0</v>
      </c>
      <c r="C1" s="92"/>
      <c r="D1" s="92"/>
      <c r="E1" s="92"/>
      <c r="F1" s="92"/>
      <c r="G1" s="92"/>
      <c r="H1" s="92"/>
      <c r="I1" s="92"/>
      <c r="J1" s="32"/>
      <c r="K1" s="32"/>
      <c r="L1" s="32"/>
      <c r="M1" s="90" t="s">
        <v>21</v>
      </c>
      <c r="N1" s="91"/>
      <c r="O1" s="91"/>
      <c r="P1" s="91"/>
      <c r="Q1" s="91"/>
      <c r="R1" s="91"/>
      <c r="S1" s="91"/>
      <c r="T1" s="33"/>
      <c r="U1" s="34"/>
    </row>
    <row r="2" spans="1:21" s="35" customFormat="1" ht="34.9" customHeight="1">
      <c r="A2" s="31"/>
      <c r="B2" s="92" t="s">
        <v>1</v>
      </c>
      <c r="C2" s="92"/>
      <c r="D2" s="92"/>
      <c r="E2" s="92"/>
      <c r="F2" s="92"/>
      <c r="G2" s="92"/>
      <c r="H2" s="92"/>
      <c r="I2" s="92"/>
      <c r="J2" s="32"/>
      <c r="K2" s="32"/>
      <c r="L2" s="32"/>
      <c r="M2" s="90" t="s">
        <v>15</v>
      </c>
      <c r="N2" s="91"/>
      <c r="O2" s="91"/>
      <c r="P2" s="91"/>
      <c r="Q2" s="91"/>
      <c r="R2" s="91"/>
      <c r="S2" s="91"/>
      <c r="T2" s="42"/>
      <c r="U2" s="34"/>
    </row>
    <row r="3" spans="1:21" s="35" customFormat="1" ht="33" customHeight="1">
      <c r="A3" s="37"/>
      <c r="B3" s="93" t="s">
        <v>2</v>
      </c>
      <c r="C3" s="93"/>
      <c r="D3" s="93"/>
      <c r="E3" s="93"/>
      <c r="F3" s="93"/>
      <c r="G3" s="93"/>
      <c r="H3" s="93"/>
      <c r="I3" s="93"/>
      <c r="J3" s="38"/>
      <c r="K3" s="38"/>
      <c r="L3" s="38"/>
      <c r="M3" s="90" t="s">
        <v>25</v>
      </c>
      <c r="N3" s="91"/>
      <c r="O3" s="91"/>
      <c r="P3" s="91"/>
      <c r="Q3" s="91"/>
      <c r="R3" s="91"/>
      <c r="S3" s="91"/>
      <c r="T3" s="33"/>
      <c r="U3" s="34"/>
    </row>
    <row r="4" spans="1:21" s="18" customFormat="1" ht="34.9" customHeight="1">
      <c r="A4" s="29"/>
      <c r="B4" s="30"/>
      <c r="C4" s="21"/>
      <c r="D4" s="21"/>
      <c r="E4" s="21"/>
      <c r="F4" s="21"/>
      <c r="G4" s="22"/>
      <c r="I4" s="94" t="s">
        <v>6</v>
      </c>
      <c r="J4" s="94"/>
      <c r="K4" s="94"/>
      <c r="L4" s="94"/>
      <c r="M4" s="94"/>
      <c r="N4" s="94"/>
      <c r="O4" s="15"/>
      <c r="P4" s="15"/>
      <c r="Q4" s="15"/>
      <c r="R4" s="15"/>
      <c r="S4" s="15"/>
      <c r="T4" s="16"/>
      <c r="U4" s="17"/>
    </row>
    <row r="5" spans="1:21" s="18" customFormat="1" ht="37.15" customHeight="1" thickBot="1">
      <c r="A5" s="50" t="s">
        <v>27</v>
      </c>
      <c r="B5" s="50"/>
      <c r="C5" s="50"/>
      <c r="D5" s="50"/>
      <c r="E5" s="50"/>
      <c r="F5" s="50"/>
      <c r="G5" s="19"/>
      <c r="H5" s="19"/>
      <c r="I5" s="19"/>
      <c r="J5" s="19"/>
      <c r="K5" s="19"/>
      <c r="L5" s="19"/>
      <c r="M5" s="20"/>
      <c r="N5" s="51"/>
      <c r="O5" s="51"/>
      <c r="P5" s="51"/>
      <c r="Q5" s="51"/>
      <c r="R5" s="51"/>
      <c r="S5" s="51"/>
      <c r="T5" s="21"/>
      <c r="U5" s="22"/>
    </row>
    <row r="6" spans="1:21" ht="39.6" customHeight="1" thickTop="1">
      <c r="A6" s="52"/>
      <c r="B6" s="54" t="s">
        <v>14</v>
      </c>
      <c r="C6" s="54"/>
      <c r="D6" s="54"/>
      <c r="E6" s="54"/>
      <c r="F6" s="54"/>
      <c r="G6" s="56" t="s">
        <v>7</v>
      </c>
      <c r="H6" s="56" t="s">
        <v>8</v>
      </c>
      <c r="I6" s="56" t="s">
        <v>9</v>
      </c>
      <c r="J6" s="68" t="s">
        <v>10</v>
      </c>
      <c r="K6" s="69"/>
      <c r="L6" s="70"/>
      <c r="M6" s="59" t="s">
        <v>12</v>
      </c>
      <c r="N6" s="61" t="s">
        <v>5</v>
      </c>
      <c r="O6" s="63" t="s">
        <v>18</v>
      </c>
      <c r="P6" s="64"/>
      <c r="Q6" s="64"/>
      <c r="R6" s="64"/>
      <c r="S6" s="65"/>
      <c r="T6" s="66" t="s">
        <v>3</v>
      </c>
    </row>
    <row r="7" spans="1:21" s="1" customFormat="1" ht="145.9" customHeight="1">
      <c r="A7" s="53"/>
      <c r="B7" s="55"/>
      <c r="C7" s="55"/>
      <c r="D7" s="55"/>
      <c r="E7" s="55"/>
      <c r="F7" s="55"/>
      <c r="G7" s="57"/>
      <c r="H7" s="57"/>
      <c r="I7" s="57"/>
      <c r="J7" s="23" t="s">
        <v>11</v>
      </c>
      <c r="K7" s="43" t="s">
        <v>29</v>
      </c>
      <c r="L7" s="43" t="s">
        <v>30</v>
      </c>
      <c r="M7" s="60"/>
      <c r="N7" s="62"/>
      <c r="O7" s="40" t="s">
        <v>29</v>
      </c>
      <c r="P7" s="40" t="s">
        <v>31</v>
      </c>
      <c r="Q7" s="40" t="s">
        <v>30</v>
      </c>
      <c r="R7" s="40" t="s">
        <v>32</v>
      </c>
      <c r="S7" s="40" t="s">
        <v>13</v>
      </c>
      <c r="T7" s="67"/>
    </row>
    <row r="8" spans="1:21" ht="24.95" customHeight="1">
      <c r="A8" s="53"/>
      <c r="B8" s="55"/>
      <c r="C8" s="55"/>
      <c r="D8" s="55"/>
      <c r="E8" s="55"/>
      <c r="F8" s="55"/>
      <c r="G8" s="44">
        <v>12</v>
      </c>
      <c r="H8" s="44">
        <v>8</v>
      </c>
      <c r="I8" s="44">
        <v>16</v>
      </c>
      <c r="J8" s="44">
        <v>4</v>
      </c>
      <c r="K8" s="44">
        <v>6</v>
      </c>
      <c r="L8" s="44">
        <v>6</v>
      </c>
      <c r="M8" s="44">
        <v>8</v>
      </c>
      <c r="N8" s="45">
        <f>SUM(G8:M8)</f>
        <v>60</v>
      </c>
      <c r="O8" s="44">
        <v>10</v>
      </c>
      <c r="P8" s="44">
        <v>10</v>
      </c>
      <c r="Q8" s="44">
        <v>10</v>
      </c>
      <c r="R8" s="44">
        <v>10</v>
      </c>
      <c r="S8" s="44">
        <f>SUM(O8:R8)</f>
        <v>40</v>
      </c>
      <c r="T8" s="46">
        <f>SUM(N8+S8)</f>
        <v>100</v>
      </c>
    </row>
    <row r="9" spans="1:21" ht="33" customHeight="1">
      <c r="A9" s="14">
        <v>1</v>
      </c>
      <c r="B9" s="58"/>
      <c r="C9" s="58"/>
      <c r="D9" s="58"/>
      <c r="E9" s="58"/>
      <c r="F9" s="58"/>
      <c r="G9" s="7"/>
      <c r="H9" s="7"/>
      <c r="I9" s="7"/>
      <c r="J9" s="7"/>
      <c r="K9" s="7"/>
      <c r="L9" s="7"/>
      <c r="M9" s="7"/>
      <c r="N9" s="6">
        <f t="shared" ref="N9:N38" si="0">SUM(G9:M9)</f>
        <v>0</v>
      </c>
      <c r="O9" s="7"/>
      <c r="P9" s="7"/>
      <c r="Q9" s="7"/>
      <c r="R9" s="7"/>
      <c r="S9" s="8">
        <f>SUM(O9:R9)</f>
        <v>0</v>
      </c>
      <c r="T9" s="9">
        <f t="shared" ref="T9:T38" si="1">SUM(N9+S9)</f>
        <v>0</v>
      </c>
    </row>
    <row r="10" spans="1:21" ht="33" customHeight="1">
      <c r="A10" s="14">
        <v>2</v>
      </c>
      <c r="B10" s="58"/>
      <c r="C10" s="58"/>
      <c r="D10" s="58"/>
      <c r="E10" s="58"/>
      <c r="F10" s="58"/>
      <c r="G10" s="7"/>
      <c r="H10" s="7"/>
      <c r="I10" s="7"/>
      <c r="J10" s="7"/>
      <c r="K10" s="7"/>
      <c r="L10" s="7"/>
      <c r="M10" s="7"/>
      <c r="N10" s="6">
        <f t="shared" si="0"/>
        <v>0</v>
      </c>
      <c r="O10" s="7"/>
      <c r="P10" s="7"/>
      <c r="Q10" s="7"/>
      <c r="R10" s="7"/>
      <c r="S10" s="8">
        <f t="shared" ref="S10:S38" si="2">SUM(O10:P10)</f>
        <v>0</v>
      </c>
      <c r="T10" s="9">
        <f t="shared" si="1"/>
        <v>0</v>
      </c>
    </row>
    <row r="11" spans="1:21" ht="33" customHeight="1">
      <c r="A11" s="14">
        <v>3</v>
      </c>
      <c r="B11" s="58"/>
      <c r="C11" s="58"/>
      <c r="D11" s="58"/>
      <c r="E11" s="58"/>
      <c r="F11" s="58"/>
      <c r="G11" s="7"/>
      <c r="H11" s="7"/>
      <c r="I11" s="7"/>
      <c r="J11" s="7"/>
      <c r="K11" s="7"/>
      <c r="L11" s="7"/>
      <c r="M11" s="7"/>
      <c r="N11" s="6">
        <f t="shared" si="0"/>
        <v>0</v>
      </c>
      <c r="O11" s="7"/>
      <c r="P11" s="7"/>
      <c r="Q11" s="7"/>
      <c r="R11" s="7"/>
      <c r="S11" s="8">
        <f t="shared" si="2"/>
        <v>0</v>
      </c>
      <c r="T11" s="9">
        <f t="shared" si="1"/>
        <v>0</v>
      </c>
    </row>
    <row r="12" spans="1:21" ht="33" customHeight="1">
      <c r="A12" s="14">
        <v>4</v>
      </c>
      <c r="B12" s="58"/>
      <c r="C12" s="58"/>
      <c r="D12" s="58"/>
      <c r="E12" s="58"/>
      <c r="F12" s="58"/>
      <c r="G12" s="7"/>
      <c r="H12" s="7"/>
      <c r="I12" s="7"/>
      <c r="J12" s="7"/>
      <c r="K12" s="7"/>
      <c r="L12" s="7"/>
      <c r="M12" s="7"/>
      <c r="N12" s="6">
        <f t="shared" si="0"/>
        <v>0</v>
      </c>
      <c r="O12" s="7"/>
      <c r="P12" s="7"/>
      <c r="Q12" s="7"/>
      <c r="R12" s="7"/>
      <c r="S12" s="8">
        <f t="shared" si="2"/>
        <v>0</v>
      </c>
      <c r="T12" s="9">
        <f t="shared" si="1"/>
        <v>0</v>
      </c>
    </row>
    <row r="13" spans="1:21" ht="33" customHeight="1">
      <c r="A13" s="14">
        <v>5</v>
      </c>
      <c r="B13" s="58"/>
      <c r="C13" s="58"/>
      <c r="D13" s="58"/>
      <c r="E13" s="58"/>
      <c r="F13" s="58"/>
      <c r="G13" s="7"/>
      <c r="H13" s="7"/>
      <c r="I13" s="7"/>
      <c r="J13" s="7"/>
      <c r="K13" s="7"/>
      <c r="L13" s="7"/>
      <c r="M13" s="7"/>
      <c r="N13" s="6">
        <f t="shared" si="0"/>
        <v>0</v>
      </c>
      <c r="O13" s="7"/>
      <c r="P13" s="7"/>
      <c r="Q13" s="7"/>
      <c r="R13" s="7"/>
      <c r="S13" s="8">
        <f t="shared" si="2"/>
        <v>0</v>
      </c>
      <c r="T13" s="9">
        <f t="shared" si="1"/>
        <v>0</v>
      </c>
    </row>
    <row r="14" spans="1:21" ht="33" customHeight="1">
      <c r="A14" s="14">
        <v>6</v>
      </c>
      <c r="B14" s="58"/>
      <c r="C14" s="58"/>
      <c r="D14" s="58"/>
      <c r="E14" s="58"/>
      <c r="F14" s="58"/>
      <c r="G14" s="7"/>
      <c r="H14" s="7"/>
      <c r="I14" s="7"/>
      <c r="J14" s="7"/>
      <c r="K14" s="7"/>
      <c r="L14" s="7"/>
      <c r="M14" s="7"/>
      <c r="N14" s="6">
        <f t="shared" si="0"/>
        <v>0</v>
      </c>
      <c r="O14" s="7"/>
      <c r="P14" s="7"/>
      <c r="Q14" s="7"/>
      <c r="R14" s="7"/>
      <c r="S14" s="8">
        <f t="shared" si="2"/>
        <v>0</v>
      </c>
      <c r="T14" s="9">
        <f t="shared" si="1"/>
        <v>0</v>
      </c>
    </row>
    <row r="15" spans="1:21" ht="33" customHeight="1">
      <c r="A15" s="14">
        <v>7</v>
      </c>
      <c r="B15" s="58"/>
      <c r="C15" s="58"/>
      <c r="D15" s="58"/>
      <c r="E15" s="58"/>
      <c r="F15" s="58"/>
      <c r="G15" s="7"/>
      <c r="H15" s="7"/>
      <c r="I15" s="7"/>
      <c r="J15" s="7"/>
      <c r="K15" s="7"/>
      <c r="L15" s="7"/>
      <c r="M15" s="7"/>
      <c r="N15" s="6">
        <f t="shared" si="0"/>
        <v>0</v>
      </c>
      <c r="O15" s="7"/>
      <c r="P15" s="7"/>
      <c r="Q15" s="7"/>
      <c r="R15" s="7"/>
      <c r="S15" s="8">
        <f t="shared" si="2"/>
        <v>0</v>
      </c>
      <c r="T15" s="9">
        <f t="shared" si="1"/>
        <v>0</v>
      </c>
    </row>
    <row r="16" spans="1:21" ht="33" customHeight="1">
      <c r="A16" s="14">
        <v>8</v>
      </c>
      <c r="B16" s="58"/>
      <c r="C16" s="58"/>
      <c r="D16" s="58"/>
      <c r="E16" s="58"/>
      <c r="F16" s="58"/>
      <c r="G16" s="7"/>
      <c r="H16" s="7"/>
      <c r="I16" s="7"/>
      <c r="J16" s="7"/>
      <c r="K16" s="7"/>
      <c r="L16" s="7"/>
      <c r="M16" s="7"/>
      <c r="N16" s="6">
        <f t="shared" si="0"/>
        <v>0</v>
      </c>
      <c r="O16" s="7"/>
      <c r="P16" s="7"/>
      <c r="Q16" s="7"/>
      <c r="R16" s="7"/>
      <c r="S16" s="8">
        <f t="shared" si="2"/>
        <v>0</v>
      </c>
      <c r="T16" s="9">
        <f t="shared" si="1"/>
        <v>0</v>
      </c>
    </row>
    <row r="17" spans="1:20" ht="33" customHeight="1">
      <c r="A17" s="14">
        <v>9</v>
      </c>
      <c r="B17" s="58"/>
      <c r="C17" s="58"/>
      <c r="D17" s="58"/>
      <c r="E17" s="58"/>
      <c r="F17" s="58"/>
      <c r="G17" s="7"/>
      <c r="H17" s="7"/>
      <c r="I17" s="7"/>
      <c r="J17" s="7"/>
      <c r="K17" s="7"/>
      <c r="L17" s="7"/>
      <c r="M17" s="7"/>
      <c r="N17" s="6">
        <f t="shared" si="0"/>
        <v>0</v>
      </c>
      <c r="O17" s="7"/>
      <c r="P17" s="7"/>
      <c r="Q17" s="7"/>
      <c r="R17" s="7"/>
      <c r="S17" s="8">
        <f t="shared" si="2"/>
        <v>0</v>
      </c>
      <c r="T17" s="9">
        <f t="shared" si="1"/>
        <v>0</v>
      </c>
    </row>
    <row r="18" spans="1:20" ht="33" customHeight="1">
      <c r="A18" s="14">
        <v>10</v>
      </c>
      <c r="B18" s="58"/>
      <c r="C18" s="58"/>
      <c r="D18" s="58"/>
      <c r="E18" s="58"/>
      <c r="F18" s="58"/>
      <c r="G18" s="7"/>
      <c r="H18" s="7"/>
      <c r="I18" s="7"/>
      <c r="J18" s="7"/>
      <c r="K18" s="7"/>
      <c r="L18" s="7"/>
      <c r="M18" s="7"/>
      <c r="N18" s="6">
        <f t="shared" si="0"/>
        <v>0</v>
      </c>
      <c r="O18" s="7"/>
      <c r="P18" s="7"/>
      <c r="Q18" s="7"/>
      <c r="R18" s="7"/>
      <c r="S18" s="8">
        <f t="shared" si="2"/>
        <v>0</v>
      </c>
      <c r="T18" s="9">
        <f t="shared" si="1"/>
        <v>0</v>
      </c>
    </row>
    <row r="19" spans="1:20" ht="33" customHeight="1">
      <c r="A19" s="14">
        <v>11</v>
      </c>
      <c r="B19" s="58"/>
      <c r="C19" s="58"/>
      <c r="D19" s="58"/>
      <c r="E19" s="58"/>
      <c r="F19" s="58"/>
      <c r="G19" s="7"/>
      <c r="H19" s="7"/>
      <c r="I19" s="7"/>
      <c r="J19" s="7"/>
      <c r="K19" s="7"/>
      <c r="L19" s="7"/>
      <c r="M19" s="7"/>
      <c r="N19" s="6">
        <f t="shared" si="0"/>
        <v>0</v>
      </c>
      <c r="O19" s="7"/>
      <c r="P19" s="7"/>
      <c r="Q19" s="7"/>
      <c r="R19" s="7"/>
      <c r="S19" s="8">
        <f t="shared" si="2"/>
        <v>0</v>
      </c>
      <c r="T19" s="9">
        <f t="shared" si="1"/>
        <v>0</v>
      </c>
    </row>
    <row r="20" spans="1:20" ht="33" customHeight="1">
      <c r="A20" s="14">
        <v>12</v>
      </c>
      <c r="B20" s="58"/>
      <c r="C20" s="58"/>
      <c r="D20" s="58"/>
      <c r="E20" s="58"/>
      <c r="F20" s="58"/>
      <c r="G20" s="7"/>
      <c r="H20" s="7"/>
      <c r="I20" s="7"/>
      <c r="J20" s="7"/>
      <c r="K20" s="7"/>
      <c r="L20" s="7"/>
      <c r="M20" s="7"/>
      <c r="N20" s="6">
        <f t="shared" si="0"/>
        <v>0</v>
      </c>
      <c r="O20" s="7"/>
      <c r="P20" s="7"/>
      <c r="Q20" s="7"/>
      <c r="R20" s="7"/>
      <c r="S20" s="8">
        <f t="shared" si="2"/>
        <v>0</v>
      </c>
      <c r="T20" s="9">
        <f t="shared" si="1"/>
        <v>0</v>
      </c>
    </row>
    <row r="21" spans="1:20" ht="33" customHeight="1">
      <c r="A21" s="14">
        <v>13</v>
      </c>
      <c r="B21" s="58"/>
      <c r="C21" s="58"/>
      <c r="D21" s="58"/>
      <c r="E21" s="58"/>
      <c r="F21" s="58"/>
      <c r="G21" s="7"/>
      <c r="H21" s="7"/>
      <c r="I21" s="7"/>
      <c r="J21" s="7"/>
      <c r="K21" s="7"/>
      <c r="L21" s="7"/>
      <c r="M21" s="7"/>
      <c r="N21" s="6">
        <f t="shared" si="0"/>
        <v>0</v>
      </c>
      <c r="O21" s="7"/>
      <c r="P21" s="7"/>
      <c r="Q21" s="7"/>
      <c r="R21" s="7"/>
      <c r="S21" s="8">
        <f t="shared" si="2"/>
        <v>0</v>
      </c>
      <c r="T21" s="9">
        <f t="shared" si="1"/>
        <v>0</v>
      </c>
    </row>
    <row r="22" spans="1:20" ht="33" customHeight="1">
      <c r="A22" s="14">
        <v>14</v>
      </c>
      <c r="B22" s="58"/>
      <c r="C22" s="58"/>
      <c r="D22" s="58"/>
      <c r="E22" s="58"/>
      <c r="F22" s="58"/>
      <c r="G22" s="7"/>
      <c r="H22" s="7"/>
      <c r="I22" s="7"/>
      <c r="J22" s="7"/>
      <c r="K22" s="7"/>
      <c r="L22" s="7"/>
      <c r="M22" s="7"/>
      <c r="N22" s="6">
        <f t="shared" si="0"/>
        <v>0</v>
      </c>
      <c r="O22" s="7"/>
      <c r="P22" s="7"/>
      <c r="Q22" s="7"/>
      <c r="R22" s="7"/>
      <c r="S22" s="8">
        <f t="shared" si="2"/>
        <v>0</v>
      </c>
      <c r="T22" s="9">
        <f t="shared" si="1"/>
        <v>0</v>
      </c>
    </row>
    <row r="23" spans="1:20" ht="33" customHeight="1">
      <c r="A23" s="14">
        <v>15</v>
      </c>
      <c r="B23" s="58"/>
      <c r="C23" s="58"/>
      <c r="D23" s="58"/>
      <c r="E23" s="58"/>
      <c r="F23" s="58"/>
      <c r="G23" s="7"/>
      <c r="H23" s="7"/>
      <c r="I23" s="7"/>
      <c r="J23" s="7"/>
      <c r="K23" s="7"/>
      <c r="L23" s="7"/>
      <c r="M23" s="7"/>
      <c r="N23" s="6">
        <f t="shared" si="0"/>
        <v>0</v>
      </c>
      <c r="O23" s="7"/>
      <c r="P23" s="7"/>
      <c r="Q23" s="7"/>
      <c r="R23" s="7"/>
      <c r="S23" s="8">
        <f t="shared" si="2"/>
        <v>0</v>
      </c>
      <c r="T23" s="9">
        <f t="shared" si="1"/>
        <v>0</v>
      </c>
    </row>
    <row r="24" spans="1:20" ht="33" customHeight="1">
      <c r="A24" s="14">
        <v>16</v>
      </c>
      <c r="B24" s="58"/>
      <c r="C24" s="58"/>
      <c r="D24" s="58"/>
      <c r="E24" s="58"/>
      <c r="F24" s="58"/>
      <c r="G24" s="7"/>
      <c r="H24" s="7"/>
      <c r="I24" s="7"/>
      <c r="J24" s="7"/>
      <c r="K24" s="7"/>
      <c r="L24" s="7"/>
      <c r="M24" s="7"/>
      <c r="N24" s="6">
        <f t="shared" si="0"/>
        <v>0</v>
      </c>
      <c r="O24" s="7"/>
      <c r="P24" s="7"/>
      <c r="Q24" s="7"/>
      <c r="R24" s="7"/>
      <c r="S24" s="8">
        <f t="shared" si="2"/>
        <v>0</v>
      </c>
      <c r="T24" s="9">
        <f t="shared" si="1"/>
        <v>0</v>
      </c>
    </row>
    <row r="25" spans="1:20" ht="33" customHeight="1">
      <c r="A25" s="14">
        <v>17</v>
      </c>
      <c r="B25" s="58"/>
      <c r="C25" s="58"/>
      <c r="D25" s="58"/>
      <c r="E25" s="58"/>
      <c r="F25" s="58"/>
      <c r="G25" s="7"/>
      <c r="H25" s="7"/>
      <c r="I25" s="7"/>
      <c r="J25" s="7"/>
      <c r="K25" s="7"/>
      <c r="L25" s="7"/>
      <c r="M25" s="7"/>
      <c r="N25" s="6">
        <f t="shared" si="0"/>
        <v>0</v>
      </c>
      <c r="O25" s="7"/>
      <c r="P25" s="7"/>
      <c r="Q25" s="7"/>
      <c r="R25" s="7"/>
      <c r="S25" s="8">
        <f t="shared" si="2"/>
        <v>0</v>
      </c>
      <c r="T25" s="9">
        <f t="shared" si="1"/>
        <v>0</v>
      </c>
    </row>
    <row r="26" spans="1:20" ht="33" customHeight="1">
      <c r="A26" s="14">
        <v>18</v>
      </c>
      <c r="B26" s="58"/>
      <c r="C26" s="58"/>
      <c r="D26" s="58"/>
      <c r="E26" s="58"/>
      <c r="F26" s="58"/>
      <c r="G26" s="7"/>
      <c r="H26" s="7"/>
      <c r="I26" s="7"/>
      <c r="J26" s="7"/>
      <c r="K26" s="7"/>
      <c r="L26" s="7"/>
      <c r="M26" s="7"/>
      <c r="N26" s="6">
        <f t="shared" si="0"/>
        <v>0</v>
      </c>
      <c r="O26" s="7"/>
      <c r="P26" s="7"/>
      <c r="Q26" s="7"/>
      <c r="R26" s="7"/>
      <c r="S26" s="8">
        <f t="shared" si="2"/>
        <v>0</v>
      </c>
      <c r="T26" s="9">
        <f t="shared" si="1"/>
        <v>0</v>
      </c>
    </row>
    <row r="27" spans="1:20" ht="33" customHeight="1">
      <c r="A27" s="14">
        <v>19</v>
      </c>
      <c r="B27" s="58"/>
      <c r="C27" s="58"/>
      <c r="D27" s="58"/>
      <c r="E27" s="58"/>
      <c r="F27" s="58"/>
      <c r="G27" s="7"/>
      <c r="H27" s="7"/>
      <c r="I27" s="7"/>
      <c r="J27" s="7"/>
      <c r="K27" s="7"/>
      <c r="L27" s="7"/>
      <c r="M27" s="7"/>
      <c r="N27" s="6">
        <f t="shared" si="0"/>
        <v>0</v>
      </c>
      <c r="O27" s="7"/>
      <c r="P27" s="7"/>
      <c r="Q27" s="7"/>
      <c r="R27" s="7"/>
      <c r="S27" s="8">
        <f t="shared" si="2"/>
        <v>0</v>
      </c>
      <c r="T27" s="9">
        <f t="shared" si="1"/>
        <v>0</v>
      </c>
    </row>
    <row r="28" spans="1:20" ht="33" customHeight="1">
      <c r="A28" s="14">
        <v>20</v>
      </c>
      <c r="B28" s="58"/>
      <c r="C28" s="58"/>
      <c r="D28" s="58"/>
      <c r="E28" s="58"/>
      <c r="F28" s="58"/>
      <c r="G28" s="7"/>
      <c r="H28" s="7"/>
      <c r="I28" s="7"/>
      <c r="J28" s="7"/>
      <c r="K28" s="7"/>
      <c r="L28" s="7"/>
      <c r="M28" s="7"/>
      <c r="N28" s="6">
        <f t="shared" si="0"/>
        <v>0</v>
      </c>
      <c r="O28" s="7"/>
      <c r="P28" s="7"/>
      <c r="Q28" s="7"/>
      <c r="R28" s="7"/>
      <c r="S28" s="8">
        <f t="shared" si="2"/>
        <v>0</v>
      </c>
      <c r="T28" s="9">
        <f t="shared" si="1"/>
        <v>0</v>
      </c>
    </row>
    <row r="29" spans="1:20" ht="33" customHeight="1">
      <c r="A29" s="14">
        <v>21</v>
      </c>
      <c r="B29" s="58"/>
      <c r="C29" s="58"/>
      <c r="D29" s="58"/>
      <c r="E29" s="58"/>
      <c r="F29" s="58"/>
      <c r="G29" s="7"/>
      <c r="H29" s="7"/>
      <c r="I29" s="7"/>
      <c r="J29" s="7"/>
      <c r="K29" s="7"/>
      <c r="L29" s="7"/>
      <c r="M29" s="7"/>
      <c r="N29" s="6">
        <f t="shared" si="0"/>
        <v>0</v>
      </c>
      <c r="O29" s="7"/>
      <c r="P29" s="7"/>
      <c r="Q29" s="7"/>
      <c r="R29" s="7"/>
      <c r="S29" s="8">
        <f t="shared" si="2"/>
        <v>0</v>
      </c>
      <c r="T29" s="9">
        <f t="shared" si="1"/>
        <v>0</v>
      </c>
    </row>
    <row r="30" spans="1:20" ht="33" customHeight="1">
      <c r="A30" s="14">
        <v>22</v>
      </c>
      <c r="B30" s="58"/>
      <c r="C30" s="58"/>
      <c r="D30" s="58"/>
      <c r="E30" s="58"/>
      <c r="F30" s="58"/>
      <c r="G30" s="7"/>
      <c r="H30" s="7"/>
      <c r="I30" s="7"/>
      <c r="J30" s="7"/>
      <c r="K30" s="7"/>
      <c r="L30" s="7"/>
      <c r="M30" s="7"/>
      <c r="N30" s="6">
        <f t="shared" si="0"/>
        <v>0</v>
      </c>
      <c r="O30" s="7"/>
      <c r="P30" s="7"/>
      <c r="Q30" s="7"/>
      <c r="R30" s="7"/>
      <c r="S30" s="8">
        <f t="shared" si="2"/>
        <v>0</v>
      </c>
      <c r="T30" s="9">
        <f t="shared" si="1"/>
        <v>0</v>
      </c>
    </row>
    <row r="31" spans="1:20" ht="33" customHeight="1">
      <c r="A31" s="14">
        <v>23</v>
      </c>
      <c r="B31" s="58"/>
      <c r="C31" s="58"/>
      <c r="D31" s="58"/>
      <c r="E31" s="58"/>
      <c r="F31" s="58"/>
      <c r="G31" s="7"/>
      <c r="H31" s="7"/>
      <c r="I31" s="7"/>
      <c r="J31" s="7"/>
      <c r="K31" s="7"/>
      <c r="L31" s="7"/>
      <c r="M31" s="7"/>
      <c r="N31" s="6">
        <f t="shared" si="0"/>
        <v>0</v>
      </c>
      <c r="O31" s="7"/>
      <c r="P31" s="7"/>
      <c r="Q31" s="7"/>
      <c r="R31" s="7"/>
      <c r="S31" s="8">
        <f t="shared" si="2"/>
        <v>0</v>
      </c>
      <c r="T31" s="9">
        <f t="shared" si="1"/>
        <v>0</v>
      </c>
    </row>
    <row r="32" spans="1:20" ht="33" customHeight="1">
      <c r="A32" s="14">
        <v>24</v>
      </c>
      <c r="B32" s="58"/>
      <c r="C32" s="58"/>
      <c r="D32" s="58"/>
      <c r="E32" s="58"/>
      <c r="F32" s="58"/>
      <c r="G32" s="7"/>
      <c r="H32" s="7"/>
      <c r="I32" s="7"/>
      <c r="J32" s="7"/>
      <c r="K32" s="7"/>
      <c r="L32" s="7"/>
      <c r="M32" s="7"/>
      <c r="N32" s="6">
        <f t="shared" si="0"/>
        <v>0</v>
      </c>
      <c r="O32" s="7"/>
      <c r="P32" s="7"/>
      <c r="Q32" s="7"/>
      <c r="R32" s="7"/>
      <c r="S32" s="8">
        <f t="shared" si="2"/>
        <v>0</v>
      </c>
      <c r="T32" s="9">
        <f t="shared" si="1"/>
        <v>0</v>
      </c>
    </row>
    <row r="33" spans="1:20" ht="33" customHeight="1">
      <c r="A33" s="14">
        <v>25</v>
      </c>
      <c r="B33" s="58"/>
      <c r="C33" s="58"/>
      <c r="D33" s="58"/>
      <c r="E33" s="58"/>
      <c r="F33" s="58"/>
      <c r="G33" s="7"/>
      <c r="H33" s="7"/>
      <c r="I33" s="7"/>
      <c r="J33" s="7"/>
      <c r="K33" s="7"/>
      <c r="L33" s="7"/>
      <c r="M33" s="7"/>
      <c r="N33" s="6">
        <f t="shared" si="0"/>
        <v>0</v>
      </c>
      <c r="O33" s="7"/>
      <c r="P33" s="7"/>
      <c r="Q33" s="7"/>
      <c r="R33" s="7"/>
      <c r="S33" s="8">
        <f t="shared" si="2"/>
        <v>0</v>
      </c>
      <c r="T33" s="9">
        <f t="shared" si="1"/>
        <v>0</v>
      </c>
    </row>
    <row r="34" spans="1:20" ht="33" customHeight="1">
      <c r="A34" s="14">
        <v>26</v>
      </c>
      <c r="B34" s="58"/>
      <c r="C34" s="58"/>
      <c r="D34" s="58"/>
      <c r="E34" s="58"/>
      <c r="F34" s="58"/>
      <c r="G34" s="7"/>
      <c r="H34" s="7"/>
      <c r="I34" s="7"/>
      <c r="J34" s="7"/>
      <c r="K34" s="7"/>
      <c r="L34" s="7"/>
      <c r="M34" s="7"/>
      <c r="N34" s="6">
        <f t="shared" si="0"/>
        <v>0</v>
      </c>
      <c r="O34" s="7"/>
      <c r="P34" s="7"/>
      <c r="Q34" s="7"/>
      <c r="R34" s="7"/>
      <c r="S34" s="8">
        <f t="shared" si="2"/>
        <v>0</v>
      </c>
      <c r="T34" s="9">
        <f t="shared" si="1"/>
        <v>0</v>
      </c>
    </row>
    <row r="35" spans="1:20" ht="33" customHeight="1">
      <c r="A35" s="14">
        <v>27</v>
      </c>
      <c r="B35" s="58"/>
      <c r="C35" s="58"/>
      <c r="D35" s="58"/>
      <c r="E35" s="58"/>
      <c r="F35" s="58"/>
      <c r="G35" s="7"/>
      <c r="H35" s="7"/>
      <c r="I35" s="7"/>
      <c r="J35" s="7"/>
      <c r="K35" s="7"/>
      <c r="L35" s="7"/>
      <c r="M35" s="7"/>
      <c r="N35" s="6">
        <f t="shared" si="0"/>
        <v>0</v>
      </c>
      <c r="O35" s="7"/>
      <c r="P35" s="7"/>
      <c r="Q35" s="7"/>
      <c r="R35" s="7"/>
      <c r="S35" s="8">
        <f t="shared" si="2"/>
        <v>0</v>
      </c>
      <c r="T35" s="9">
        <f t="shared" si="1"/>
        <v>0</v>
      </c>
    </row>
    <row r="36" spans="1:20" ht="33" customHeight="1">
      <c r="A36" s="14">
        <v>28</v>
      </c>
      <c r="B36" s="58"/>
      <c r="C36" s="58"/>
      <c r="D36" s="58"/>
      <c r="E36" s="58"/>
      <c r="F36" s="58"/>
      <c r="G36" s="7"/>
      <c r="H36" s="7"/>
      <c r="I36" s="7"/>
      <c r="J36" s="7"/>
      <c r="K36" s="7"/>
      <c r="L36" s="7"/>
      <c r="M36" s="7"/>
      <c r="N36" s="6">
        <f t="shared" si="0"/>
        <v>0</v>
      </c>
      <c r="O36" s="7"/>
      <c r="P36" s="7"/>
      <c r="Q36" s="7"/>
      <c r="R36" s="7"/>
      <c r="S36" s="8">
        <f t="shared" si="2"/>
        <v>0</v>
      </c>
      <c r="T36" s="9">
        <f t="shared" si="1"/>
        <v>0</v>
      </c>
    </row>
    <row r="37" spans="1:20" ht="33" customHeight="1">
      <c r="A37" s="14">
        <v>29</v>
      </c>
      <c r="B37" s="58"/>
      <c r="C37" s="58"/>
      <c r="D37" s="58"/>
      <c r="E37" s="58"/>
      <c r="F37" s="58"/>
      <c r="G37" s="7"/>
      <c r="H37" s="7"/>
      <c r="I37" s="7"/>
      <c r="J37" s="7"/>
      <c r="K37" s="7"/>
      <c r="L37" s="7"/>
      <c r="M37" s="7"/>
      <c r="N37" s="6">
        <f t="shared" si="0"/>
        <v>0</v>
      </c>
      <c r="O37" s="7"/>
      <c r="P37" s="7"/>
      <c r="Q37" s="7"/>
      <c r="R37" s="7"/>
      <c r="S37" s="8">
        <f t="shared" si="2"/>
        <v>0</v>
      </c>
      <c r="T37" s="9">
        <f t="shared" si="1"/>
        <v>0</v>
      </c>
    </row>
    <row r="38" spans="1:20" ht="33" customHeight="1" thickBot="1">
      <c r="A38" s="24">
        <v>30</v>
      </c>
      <c r="B38" s="72"/>
      <c r="C38" s="72"/>
      <c r="D38" s="72"/>
      <c r="E38" s="72"/>
      <c r="F38" s="72"/>
      <c r="G38" s="10"/>
      <c r="H38" s="10"/>
      <c r="I38" s="10"/>
      <c r="J38" s="10"/>
      <c r="K38" s="10"/>
      <c r="L38" s="10"/>
      <c r="M38" s="10"/>
      <c r="N38" s="39">
        <f t="shared" si="0"/>
        <v>0</v>
      </c>
      <c r="O38" s="10"/>
      <c r="P38" s="10"/>
      <c r="Q38" s="10"/>
      <c r="R38" s="10"/>
      <c r="S38" s="11">
        <f t="shared" si="2"/>
        <v>0</v>
      </c>
      <c r="T38" s="12">
        <f t="shared" si="1"/>
        <v>0</v>
      </c>
    </row>
    <row r="39" spans="1:20" s="27" customFormat="1" ht="24.6" customHeight="1" thickTop="1">
      <c r="A39" s="26"/>
      <c r="B39" s="71" t="s">
        <v>16</v>
      </c>
      <c r="C39" s="71"/>
      <c r="D39" s="71"/>
      <c r="E39" s="71"/>
      <c r="F39" s="71"/>
      <c r="M39" s="71" t="s">
        <v>17</v>
      </c>
      <c r="N39" s="71"/>
      <c r="O39" s="71"/>
      <c r="P39" s="71"/>
      <c r="Q39" s="71"/>
      <c r="R39" s="71"/>
      <c r="S39" s="71"/>
      <c r="T39" s="28"/>
    </row>
  </sheetData>
  <mergeCells count="51">
    <mergeCell ref="M39:S39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B38:F38"/>
    <mergeCell ref="B39:F39"/>
    <mergeCell ref="B28:F28"/>
    <mergeCell ref="B17:F17"/>
    <mergeCell ref="B18:F18"/>
    <mergeCell ref="B19:F19"/>
    <mergeCell ref="B20:F20"/>
    <mergeCell ref="B21:F21"/>
    <mergeCell ref="B22:F22"/>
    <mergeCell ref="B23:F23"/>
    <mergeCell ref="B24:F24"/>
    <mergeCell ref="B25:F25"/>
    <mergeCell ref="B26:F26"/>
    <mergeCell ref="B27:F27"/>
    <mergeCell ref="B16:F16"/>
    <mergeCell ref="M6:M7"/>
    <mergeCell ref="N6:N7"/>
    <mergeCell ref="O6:S6"/>
    <mergeCell ref="T6:T7"/>
    <mergeCell ref="B9:F9"/>
    <mergeCell ref="B10:F10"/>
    <mergeCell ref="J6:L6"/>
    <mergeCell ref="B11:F11"/>
    <mergeCell ref="B12:F12"/>
    <mergeCell ref="B13:F13"/>
    <mergeCell ref="B14:F14"/>
    <mergeCell ref="B15:F15"/>
    <mergeCell ref="A6:A8"/>
    <mergeCell ref="B6:F8"/>
    <mergeCell ref="G6:G7"/>
    <mergeCell ref="H6:H7"/>
    <mergeCell ref="I6:I7"/>
    <mergeCell ref="A5:F5"/>
    <mergeCell ref="B1:I1"/>
    <mergeCell ref="B2:I2"/>
    <mergeCell ref="B3:I3"/>
    <mergeCell ref="M1:S1"/>
    <mergeCell ref="M2:S2"/>
    <mergeCell ref="M3:S3"/>
    <mergeCell ref="I4:N4"/>
    <mergeCell ref="N5:S5"/>
  </mergeCells>
  <pageMargins left="0.6" right="0.6" top="0.5" bottom="0.5" header="0.5" footer="0.5"/>
  <pageSetup scale="66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  <pageSetUpPr fitToPage="1"/>
  </sheetPr>
  <dimension ref="A1:U39"/>
  <sheetViews>
    <sheetView showGridLines="0" rightToLeft="1" view="pageBreakPreview" zoomScaleNormal="90" zoomScaleSheetLayoutView="100" workbookViewId="0">
      <selection activeCell="R7" sqref="R7"/>
    </sheetView>
  </sheetViews>
  <sheetFormatPr defaultRowHeight="12.75"/>
  <cols>
    <col min="1" max="1" width="8.28515625" style="13" customWidth="1"/>
    <col min="2" max="2" width="6.28515625" style="2" customWidth="1"/>
    <col min="3" max="3" width="4.5703125" style="2" customWidth="1"/>
    <col min="4" max="4" width="12.7109375" style="2" customWidth="1"/>
    <col min="5" max="5" width="9.140625" style="2"/>
    <col min="6" max="6" width="5.140625" style="2" customWidth="1"/>
    <col min="7" max="7" width="8.42578125" style="2" customWidth="1"/>
    <col min="8" max="8" width="9.7109375" style="2" customWidth="1"/>
    <col min="9" max="9" width="10.140625" style="2" customWidth="1"/>
    <col min="10" max="10" width="9.7109375" style="2" customWidth="1"/>
    <col min="11" max="11" width="10" style="2" customWidth="1"/>
    <col min="12" max="12" width="13.7109375" style="2" customWidth="1"/>
    <col min="13" max="13" width="8.7109375" style="2" customWidth="1"/>
    <col min="14" max="14" width="10.28515625" style="3" customWidth="1"/>
    <col min="15" max="17" width="9.140625" style="2" customWidth="1"/>
    <col min="18" max="18" width="9.42578125" style="2" customWidth="1"/>
    <col min="19" max="19" width="9.140625" style="2" customWidth="1"/>
    <col min="20" max="20" width="11.28515625" style="3" customWidth="1"/>
    <col min="21" max="250" width="9.140625" style="2"/>
    <col min="251" max="251" width="2.5703125" style="2" customWidth="1"/>
    <col min="252" max="252" width="6.28515625" style="2" customWidth="1"/>
    <col min="253" max="253" width="4.5703125" style="2" customWidth="1"/>
    <col min="254" max="254" width="12.7109375" style="2" customWidth="1"/>
    <col min="255" max="255" width="9.140625" style="2"/>
    <col min="256" max="256" width="0.140625" style="2" customWidth="1"/>
    <col min="257" max="274" width="7.28515625" style="2" customWidth="1"/>
    <col min="275" max="275" width="11.28515625" style="2" customWidth="1"/>
    <col min="276" max="506" width="9.140625" style="2"/>
    <col min="507" max="507" width="2.5703125" style="2" customWidth="1"/>
    <col min="508" max="508" width="6.28515625" style="2" customWidth="1"/>
    <col min="509" max="509" width="4.5703125" style="2" customWidth="1"/>
    <col min="510" max="510" width="12.7109375" style="2" customWidth="1"/>
    <col min="511" max="511" width="9.140625" style="2"/>
    <col min="512" max="512" width="0.140625" style="2" customWidth="1"/>
    <col min="513" max="530" width="7.28515625" style="2" customWidth="1"/>
    <col min="531" max="531" width="11.28515625" style="2" customWidth="1"/>
    <col min="532" max="762" width="9.140625" style="2"/>
    <col min="763" max="763" width="2.5703125" style="2" customWidth="1"/>
    <col min="764" max="764" width="6.28515625" style="2" customWidth="1"/>
    <col min="765" max="765" width="4.5703125" style="2" customWidth="1"/>
    <col min="766" max="766" width="12.7109375" style="2" customWidth="1"/>
    <col min="767" max="767" width="9.140625" style="2"/>
    <col min="768" max="768" width="0.140625" style="2" customWidth="1"/>
    <col min="769" max="786" width="7.28515625" style="2" customWidth="1"/>
    <col min="787" max="787" width="11.28515625" style="2" customWidth="1"/>
    <col min="788" max="1018" width="9.140625" style="2"/>
    <col min="1019" max="1019" width="2.5703125" style="2" customWidth="1"/>
    <col min="1020" max="1020" width="6.28515625" style="2" customWidth="1"/>
    <col min="1021" max="1021" width="4.5703125" style="2" customWidth="1"/>
    <col min="1022" max="1022" width="12.7109375" style="2" customWidth="1"/>
    <col min="1023" max="1023" width="9.140625" style="2"/>
    <col min="1024" max="1024" width="0.140625" style="2" customWidth="1"/>
    <col min="1025" max="1042" width="7.28515625" style="2" customWidth="1"/>
    <col min="1043" max="1043" width="11.28515625" style="2" customWidth="1"/>
    <col min="1044" max="1274" width="9.140625" style="2"/>
    <col min="1275" max="1275" width="2.5703125" style="2" customWidth="1"/>
    <col min="1276" max="1276" width="6.28515625" style="2" customWidth="1"/>
    <col min="1277" max="1277" width="4.5703125" style="2" customWidth="1"/>
    <col min="1278" max="1278" width="12.7109375" style="2" customWidth="1"/>
    <col min="1279" max="1279" width="9.140625" style="2"/>
    <col min="1280" max="1280" width="0.140625" style="2" customWidth="1"/>
    <col min="1281" max="1298" width="7.28515625" style="2" customWidth="1"/>
    <col min="1299" max="1299" width="11.28515625" style="2" customWidth="1"/>
    <col min="1300" max="1530" width="9.140625" style="2"/>
    <col min="1531" max="1531" width="2.5703125" style="2" customWidth="1"/>
    <col min="1532" max="1532" width="6.28515625" style="2" customWidth="1"/>
    <col min="1533" max="1533" width="4.5703125" style="2" customWidth="1"/>
    <col min="1534" max="1534" width="12.7109375" style="2" customWidth="1"/>
    <col min="1535" max="1535" width="9.140625" style="2"/>
    <col min="1536" max="1536" width="0.140625" style="2" customWidth="1"/>
    <col min="1537" max="1554" width="7.28515625" style="2" customWidth="1"/>
    <col min="1555" max="1555" width="11.28515625" style="2" customWidth="1"/>
    <col min="1556" max="1786" width="9.140625" style="2"/>
    <col min="1787" max="1787" width="2.5703125" style="2" customWidth="1"/>
    <col min="1788" max="1788" width="6.28515625" style="2" customWidth="1"/>
    <col min="1789" max="1789" width="4.5703125" style="2" customWidth="1"/>
    <col min="1790" max="1790" width="12.7109375" style="2" customWidth="1"/>
    <col min="1791" max="1791" width="9.140625" style="2"/>
    <col min="1792" max="1792" width="0.140625" style="2" customWidth="1"/>
    <col min="1793" max="1810" width="7.28515625" style="2" customWidth="1"/>
    <col min="1811" max="1811" width="11.28515625" style="2" customWidth="1"/>
    <col min="1812" max="2042" width="9.140625" style="2"/>
    <col min="2043" max="2043" width="2.5703125" style="2" customWidth="1"/>
    <col min="2044" max="2044" width="6.28515625" style="2" customWidth="1"/>
    <col min="2045" max="2045" width="4.5703125" style="2" customWidth="1"/>
    <col min="2046" max="2046" width="12.7109375" style="2" customWidth="1"/>
    <col min="2047" max="2047" width="9.140625" style="2"/>
    <col min="2048" max="2048" width="0.140625" style="2" customWidth="1"/>
    <col min="2049" max="2066" width="7.28515625" style="2" customWidth="1"/>
    <col min="2067" max="2067" width="11.28515625" style="2" customWidth="1"/>
    <col min="2068" max="2298" width="9.140625" style="2"/>
    <col min="2299" max="2299" width="2.5703125" style="2" customWidth="1"/>
    <col min="2300" max="2300" width="6.28515625" style="2" customWidth="1"/>
    <col min="2301" max="2301" width="4.5703125" style="2" customWidth="1"/>
    <col min="2302" max="2302" width="12.7109375" style="2" customWidth="1"/>
    <col min="2303" max="2303" width="9.140625" style="2"/>
    <col min="2304" max="2304" width="0.140625" style="2" customWidth="1"/>
    <col min="2305" max="2322" width="7.28515625" style="2" customWidth="1"/>
    <col min="2323" max="2323" width="11.28515625" style="2" customWidth="1"/>
    <col min="2324" max="2554" width="9.140625" style="2"/>
    <col min="2555" max="2555" width="2.5703125" style="2" customWidth="1"/>
    <col min="2556" max="2556" width="6.28515625" style="2" customWidth="1"/>
    <col min="2557" max="2557" width="4.5703125" style="2" customWidth="1"/>
    <col min="2558" max="2558" width="12.7109375" style="2" customWidth="1"/>
    <col min="2559" max="2559" width="9.140625" style="2"/>
    <col min="2560" max="2560" width="0.140625" style="2" customWidth="1"/>
    <col min="2561" max="2578" width="7.28515625" style="2" customWidth="1"/>
    <col min="2579" max="2579" width="11.28515625" style="2" customWidth="1"/>
    <col min="2580" max="2810" width="9.140625" style="2"/>
    <col min="2811" max="2811" width="2.5703125" style="2" customWidth="1"/>
    <col min="2812" max="2812" width="6.28515625" style="2" customWidth="1"/>
    <col min="2813" max="2813" width="4.5703125" style="2" customWidth="1"/>
    <col min="2814" max="2814" width="12.7109375" style="2" customWidth="1"/>
    <col min="2815" max="2815" width="9.140625" style="2"/>
    <col min="2816" max="2816" width="0.140625" style="2" customWidth="1"/>
    <col min="2817" max="2834" width="7.28515625" style="2" customWidth="1"/>
    <col min="2835" max="2835" width="11.28515625" style="2" customWidth="1"/>
    <col min="2836" max="3066" width="9.140625" style="2"/>
    <col min="3067" max="3067" width="2.5703125" style="2" customWidth="1"/>
    <col min="3068" max="3068" width="6.28515625" style="2" customWidth="1"/>
    <col min="3069" max="3069" width="4.5703125" style="2" customWidth="1"/>
    <col min="3070" max="3070" width="12.7109375" style="2" customWidth="1"/>
    <col min="3071" max="3071" width="9.140625" style="2"/>
    <col min="3072" max="3072" width="0.140625" style="2" customWidth="1"/>
    <col min="3073" max="3090" width="7.28515625" style="2" customWidth="1"/>
    <col min="3091" max="3091" width="11.28515625" style="2" customWidth="1"/>
    <col min="3092" max="3322" width="9.140625" style="2"/>
    <col min="3323" max="3323" width="2.5703125" style="2" customWidth="1"/>
    <col min="3324" max="3324" width="6.28515625" style="2" customWidth="1"/>
    <col min="3325" max="3325" width="4.5703125" style="2" customWidth="1"/>
    <col min="3326" max="3326" width="12.7109375" style="2" customWidth="1"/>
    <col min="3327" max="3327" width="9.140625" style="2"/>
    <col min="3328" max="3328" width="0.140625" style="2" customWidth="1"/>
    <col min="3329" max="3346" width="7.28515625" style="2" customWidth="1"/>
    <col min="3347" max="3347" width="11.28515625" style="2" customWidth="1"/>
    <col min="3348" max="3578" width="9.140625" style="2"/>
    <col min="3579" max="3579" width="2.5703125" style="2" customWidth="1"/>
    <col min="3580" max="3580" width="6.28515625" style="2" customWidth="1"/>
    <col min="3581" max="3581" width="4.5703125" style="2" customWidth="1"/>
    <col min="3582" max="3582" width="12.7109375" style="2" customWidth="1"/>
    <col min="3583" max="3583" width="9.140625" style="2"/>
    <col min="3584" max="3584" width="0.140625" style="2" customWidth="1"/>
    <col min="3585" max="3602" width="7.28515625" style="2" customWidth="1"/>
    <col min="3603" max="3603" width="11.28515625" style="2" customWidth="1"/>
    <col min="3604" max="3834" width="9.140625" style="2"/>
    <col min="3835" max="3835" width="2.5703125" style="2" customWidth="1"/>
    <col min="3836" max="3836" width="6.28515625" style="2" customWidth="1"/>
    <col min="3837" max="3837" width="4.5703125" style="2" customWidth="1"/>
    <col min="3838" max="3838" width="12.7109375" style="2" customWidth="1"/>
    <col min="3839" max="3839" width="9.140625" style="2"/>
    <col min="3840" max="3840" width="0.140625" style="2" customWidth="1"/>
    <col min="3841" max="3858" width="7.28515625" style="2" customWidth="1"/>
    <col min="3859" max="3859" width="11.28515625" style="2" customWidth="1"/>
    <col min="3860" max="4090" width="9.140625" style="2"/>
    <col min="4091" max="4091" width="2.5703125" style="2" customWidth="1"/>
    <col min="4092" max="4092" width="6.28515625" style="2" customWidth="1"/>
    <col min="4093" max="4093" width="4.5703125" style="2" customWidth="1"/>
    <col min="4094" max="4094" width="12.7109375" style="2" customWidth="1"/>
    <col min="4095" max="4095" width="9.140625" style="2"/>
    <col min="4096" max="4096" width="0.140625" style="2" customWidth="1"/>
    <col min="4097" max="4114" width="7.28515625" style="2" customWidth="1"/>
    <col min="4115" max="4115" width="11.28515625" style="2" customWidth="1"/>
    <col min="4116" max="4346" width="9.140625" style="2"/>
    <col min="4347" max="4347" width="2.5703125" style="2" customWidth="1"/>
    <col min="4348" max="4348" width="6.28515625" style="2" customWidth="1"/>
    <col min="4349" max="4349" width="4.5703125" style="2" customWidth="1"/>
    <col min="4350" max="4350" width="12.7109375" style="2" customWidth="1"/>
    <col min="4351" max="4351" width="9.140625" style="2"/>
    <col min="4352" max="4352" width="0.140625" style="2" customWidth="1"/>
    <col min="4353" max="4370" width="7.28515625" style="2" customWidth="1"/>
    <col min="4371" max="4371" width="11.28515625" style="2" customWidth="1"/>
    <col min="4372" max="4602" width="9.140625" style="2"/>
    <col min="4603" max="4603" width="2.5703125" style="2" customWidth="1"/>
    <col min="4604" max="4604" width="6.28515625" style="2" customWidth="1"/>
    <col min="4605" max="4605" width="4.5703125" style="2" customWidth="1"/>
    <col min="4606" max="4606" width="12.7109375" style="2" customWidth="1"/>
    <col min="4607" max="4607" width="9.140625" style="2"/>
    <col min="4608" max="4608" width="0.140625" style="2" customWidth="1"/>
    <col min="4609" max="4626" width="7.28515625" style="2" customWidth="1"/>
    <col min="4627" max="4627" width="11.28515625" style="2" customWidth="1"/>
    <col min="4628" max="4858" width="9.140625" style="2"/>
    <col min="4859" max="4859" width="2.5703125" style="2" customWidth="1"/>
    <col min="4860" max="4860" width="6.28515625" style="2" customWidth="1"/>
    <col min="4861" max="4861" width="4.5703125" style="2" customWidth="1"/>
    <col min="4862" max="4862" width="12.7109375" style="2" customWidth="1"/>
    <col min="4863" max="4863" width="9.140625" style="2"/>
    <col min="4864" max="4864" width="0.140625" style="2" customWidth="1"/>
    <col min="4865" max="4882" width="7.28515625" style="2" customWidth="1"/>
    <col min="4883" max="4883" width="11.28515625" style="2" customWidth="1"/>
    <col min="4884" max="5114" width="9.140625" style="2"/>
    <col min="5115" max="5115" width="2.5703125" style="2" customWidth="1"/>
    <col min="5116" max="5116" width="6.28515625" style="2" customWidth="1"/>
    <col min="5117" max="5117" width="4.5703125" style="2" customWidth="1"/>
    <col min="5118" max="5118" width="12.7109375" style="2" customWidth="1"/>
    <col min="5119" max="5119" width="9.140625" style="2"/>
    <col min="5120" max="5120" width="0.140625" style="2" customWidth="1"/>
    <col min="5121" max="5138" width="7.28515625" style="2" customWidth="1"/>
    <col min="5139" max="5139" width="11.28515625" style="2" customWidth="1"/>
    <col min="5140" max="5370" width="9.140625" style="2"/>
    <col min="5371" max="5371" width="2.5703125" style="2" customWidth="1"/>
    <col min="5372" max="5372" width="6.28515625" style="2" customWidth="1"/>
    <col min="5373" max="5373" width="4.5703125" style="2" customWidth="1"/>
    <col min="5374" max="5374" width="12.7109375" style="2" customWidth="1"/>
    <col min="5375" max="5375" width="9.140625" style="2"/>
    <col min="5376" max="5376" width="0.140625" style="2" customWidth="1"/>
    <col min="5377" max="5394" width="7.28515625" style="2" customWidth="1"/>
    <col min="5395" max="5395" width="11.28515625" style="2" customWidth="1"/>
    <col min="5396" max="5626" width="9.140625" style="2"/>
    <col min="5627" max="5627" width="2.5703125" style="2" customWidth="1"/>
    <col min="5628" max="5628" width="6.28515625" style="2" customWidth="1"/>
    <col min="5629" max="5629" width="4.5703125" style="2" customWidth="1"/>
    <col min="5630" max="5630" width="12.7109375" style="2" customWidth="1"/>
    <col min="5631" max="5631" width="9.140625" style="2"/>
    <col min="5632" max="5632" width="0.140625" style="2" customWidth="1"/>
    <col min="5633" max="5650" width="7.28515625" style="2" customWidth="1"/>
    <col min="5651" max="5651" width="11.28515625" style="2" customWidth="1"/>
    <col min="5652" max="5882" width="9.140625" style="2"/>
    <col min="5883" max="5883" width="2.5703125" style="2" customWidth="1"/>
    <col min="5884" max="5884" width="6.28515625" style="2" customWidth="1"/>
    <col min="5885" max="5885" width="4.5703125" style="2" customWidth="1"/>
    <col min="5886" max="5886" width="12.7109375" style="2" customWidth="1"/>
    <col min="5887" max="5887" width="9.140625" style="2"/>
    <col min="5888" max="5888" width="0.140625" style="2" customWidth="1"/>
    <col min="5889" max="5906" width="7.28515625" style="2" customWidth="1"/>
    <col min="5907" max="5907" width="11.28515625" style="2" customWidth="1"/>
    <col min="5908" max="6138" width="9.140625" style="2"/>
    <col min="6139" max="6139" width="2.5703125" style="2" customWidth="1"/>
    <col min="6140" max="6140" width="6.28515625" style="2" customWidth="1"/>
    <col min="6141" max="6141" width="4.5703125" style="2" customWidth="1"/>
    <col min="6142" max="6142" width="12.7109375" style="2" customWidth="1"/>
    <col min="6143" max="6143" width="9.140625" style="2"/>
    <col min="6144" max="6144" width="0.140625" style="2" customWidth="1"/>
    <col min="6145" max="6162" width="7.28515625" style="2" customWidth="1"/>
    <col min="6163" max="6163" width="11.28515625" style="2" customWidth="1"/>
    <col min="6164" max="6394" width="9.140625" style="2"/>
    <col min="6395" max="6395" width="2.5703125" style="2" customWidth="1"/>
    <col min="6396" max="6396" width="6.28515625" style="2" customWidth="1"/>
    <col min="6397" max="6397" width="4.5703125" style="2" customWidth="1"/>
    <col min="6398" max="6398" width="12.7109375" style="2" customWidth="1"/>
    <col min="6399" max="6399" width="9.140625" style="2"/>
    <col min="6400" max="6400" width="0.140625" style="2" customWidth="1"/>
    <col min="6401" max="6418" width="7.28515625" style="2" customWidth="1"/>
    <col min="6419" max="6419" width="11.28515625" style="2" customWidth="1"/>
    <col min="6420" max="6650" width="9.140625" style="2"/>
    <col min="6651" max="6651" width="2.5703125" style="2" customWidth="1"/>
    <col min="6652" max="6652" width="6.28515625" style="2" customWidth="1"/>
    <col min="6653" max="6653" width="4.5703125" style="2" customWidth="1"/>
    <col min="6654" max="6654" width="12.7109375" style="2" customWidth="1"/>
    <col min="6655" max="6655" width="9.140625" style="2"/>
    <col min="6656" max="6656" width="0.140625" style="2" customWidth="1"/>
    <col min="6657" max="6674" width="7.28515625" style="2" customWidth="1"/>
    <col min="6675" max="6675" width="11.28515625" style="2" customWidth="1"/>
    <col min="6676" max="6906" width="9.140625" style="2"/>
    <col min="6907" max="6907" width="2.5703125" style="2" customWidth="1"/>
    <col min="6908" max="6908" width="6.28515625" style="2" customWidth="1"/>
    <col min="6909" max="6909" width="4.5703125" style="2" customWidth="1"/>
    <col min="6910" max="6910" width="12.7109375" style="2" customWidth="1"/>
    <col min="6911" max="6911" width="9.140625" style="2"/>
    <col min="6912" max="6912" width="0.140625" style="2" customWidth="1"/>
    <col min="6913" max="6930" width="7.28515625" style="2" customWidth="1"/>
    <col min="6931" max="6931" width="11.28515625" style="2" customWidth="1"/>
    <col min="6932" max="7162" width="9.140625" style="2"/>
    <col min="7163" max="7163" width="2.5703125" style="2" customWidth="1"/>
    <col min="7164" max="7164" width="6.28515625" style="2" customWidth="1"/>
    <col min="7165" max="7165" width="4.5703125" style="2" customWidth="1"/>
    <col min="7166" max="7166" width="12.7109375" style="2" customWidth="1"/>
    <col min="7167" max="7167" width="9.140625" style="2"/>
    <col min="7168" max="7168" width="0.140625" style="2" customWidth="1"/>
    <col min="7169" max="7186" width="7.28515625" style="2" customWidth="1"/>
    <col min="7187" max="7187" width="11.28515625" style="2" customWidth="1"/>
    <col min="7188" max="7418" width="9.140625" style="2"/>
    <col min="7419" max="7419" width="2.5703125" style="2" customWidth="1"/>
    <col min="7420" max="7420" width="6.28515625" style="2" customWidth="1"/>
    <col min="7421" max="7421" width="4.5703125" style="2" customWidth="1"/>
    <col min="7422" max="7422" width="12.7109375" style="2" customWidth="1"/>
    <col min="7423" max="7423" width="9.140625" style="2"/>
    <col min="7424" max="7424" width="0.140625" style="2" customWidth="1"/>
    <col min="7425" max="7442" width="7.28515625" style="2" customWidth="1"/>
    <col min="7443" max="7443" width="11.28515625" style="2" customWidth="1"/>
    <col min="7444" max="7674" width="9.140625" style="2"/>
    <col min="7675" max="7675" width="2.5703125" style="2" customWidth="1"/>
    <col min="7676" max="7676" width="6.28515625" style="2" customWidth="1"/>
    <col min="7677" max="7677" width="4.5703125" style="2" customWidth="1"/>
    <col min="7678" max="7678" width="12.7109375" style="2" customWidth="1"/>
    <col min="7679" max="7679" width="9.140625" style="2"/>
    <col min="7680" max="7680" width="0.140625" style="2" customWidth="1"/>
    <col min="7681" max="7698" width="7.28515625" style="2" customWidth="1"/>
    <col min="7699" max="7699" width="11.28515625" style="2" customWidth="1"/>
    <col min="7700" max="7930" width="9.140625" style="2"/>
    <col min="7931" max="7931" width="2.5703125" style="2" customWidth="1"/>
    <col min="7932" max="7932" width="6.28515625" style="2" customWidth="1"/>
    <col min="7933" max="7933" width="4.5703125" style="2" customWidth="1"/>
    <col min="7934" max="7934" width="12.7109375" style="2" customWidth="1"/>
    <col min="7935" max="7935" width="9.140625" style="2"/>
    <col min="7936" max="7936" width="0.140625" style="2" customWidth="1"/>
    <col min="7937" max="7954" width="7.28515625" style="2" customWidth="1"/>
    <col min="7955" max="7955" width="11.28515625" style="2" customWidth="1"/>
    <col min="7956" max="8186" width="9.140625" style="2"/>
    <col min="8187" max="8187" width="2.5703125" style="2" customWidth="1"/>
    <col min="8188" max="8188" width="6.28515625" style="2" customWidth="1"/>
    <col min="8189" max="8189" width="4.5703125" style="2" customWidth="1"/>
    <col min="8190" max="8190" width="12.7109375" style="2" customWidth="1"/>
    <col min="8191" max="8191" width="9.140625" style="2"/>
    <col min="8192" max="8192" width="0.140625" style="2" customWidth="1"/>
    <col min="8193" max="8210" width="7.28515625" style="2" customWidth="1"/>
    <col min="8211" max="8211" width="11.28515625" style="2" customWidth="1"/>
    <col min="8212" max="8442" width="9.140625" style="2"/>
    <col min="8443" max="8443" width="2.5703125" style="2" customWidth="1"/>
    <col min="8444" max="8444" width="6.28515625" style="2" customWidth="1"/>
    <col min="8445" max="8445" width="4.5703125" style="2" customWidth="1"/>
    <col min="8446" max="8446" width="12.7109375" style="2" customWidth="1"/>
    <col min="8447" max="8447" width="9.140625" style="2"/>
    <col min="8448" max="8448" width="0.140625" style="2" customWidth="1"/>
    <col min="8449" max="8466" width="7.28515625" style="2" customWidth="1"/>
    <col min="8467" max="8467" width="11.28515625" style="2" customWidth="1"/>
    <col min="8468" max="8698" width="9.140625" style="2"/>
    <col min="8699" max="8699" width="2.5703125" style="2" customWidth="1"/>
    <col min="8700" max="8700" width="6.28515625" style="2" customWidth="1"/>
    <col min="8701" max="8701" width="4.5703125" style="2" customWidth="1"/>
    <col min="8702" max="8702" width="12.7109375" style="2" customWidth="1"/>
    <col min="8703" max="8703" width="9.140625" style="2"/>
    <col min="8704" max="8704" width="0.140625" style="2" customWidth="1"/>
    <col min="8705" max="8722" width="7.28515625" style="2" customWidth="1"/>
    <col min="8723" max="8723" width="11.28515625" style="2" customWidth="1"/>
    <col min="8724" max="8954" width="9.140625" style="2"/>
    <col min="8955" max="8955" width="2.5703125" style="2" customWidth="1"/>
    <col min="8956" max="8956" width="6.28515625" style="2" customWidth="1"/>
    <col min="8957" max="8957" width="4.5703125" style="2" customWidth="1"/>
    <col min="8958" max="8958" width="12.7109375" style="2" customWidth="1"/>
    <col min="8959" max="8959" width="9.140625" style="2"/>
    <col min="8960" max="8960" width="0.140625" style="2" customWidth="1"/>
    <col min="8961" max="8978" width="7.28515625" style="2" customWidth="1"/>
    <col min="8979" max="8979" width="11.28515625" style="2" customWidth="1"/>
    <col min="8980" max="9210" width="9.140625" style="2"/>
    <col min="9211" max="9211" width="2.5703125" style="2" customWidth="1"/>
    <col min="9212" max="9212" width="6.28515625" style="2" customWidth="1"/>
    <col min="9213" max="9213" width="4.5703125" style="2" customWidth="1"/>
    <col min="9214" max="9214" width="12.7109375" style="2" customWidth="1"/>
    <col min="9215" max="9215" width="9.140625" style="2"/>
    <col min="9216" max="9216" width="0.140625" style="2" customWidth="1"/>
    <col min="9217" max="9234" width="7.28515625" style="2" customWidth="1"/>
    <col min="9235" max="9235" width="11.28515625" style="2" customWidth="1"/>
    <col min="9236" max="9466" width="9.140625" style="2"/>
    <col min="9467" max="9467" width="2.5703125" style="2" customWidth="1"/>
    <col min="9468" max="9468" width="6.28515625" style="2" customWidth="1"/>
    <col min="9469" max="9469" width="4.5703125" style="2" customWidth="1"/>
    <col min="9470" max="9470" width="12.7109375" style="2" customWidth="1"/>
    <col min="9471" max="9471" width="9.140625" style="2"/>
    <col min="9472" max="9472" width="0.140625" style="2" customWidth="1"/>
    <col min="9473" max="9490" width="7.28515625" style="2" customWidth="1"/>
    <col min="9491" max="9491" width="11.28515625" style="2" customWidth="1"/>
    <col min="9492" max="9722" width="9.140625" style="2"/>
    <col min="9723" max="9723" width="2.5703125" style="2" customWidth="1"/>
    <col min="9724" max="9724" width="6.28515625" style="2" customWidth="1"/>
    <col min="9725" max="9725" width="4.5703125" style="2" customWidth="1"/>
    <col min="9726" max="9726" width="12.7109375" style="2" customWidth="1"/>
    <col min="9727" max="9727" width="9.140625" style="2"/>
    <col min="9728" max="9728" width="0.140625" style="2" customWidth="1"/>
    <col min="9729" max="9746" width="7.28515625" style="2" customWidth="1"/>
    <col min="9747" max="9747" width="11.28515625" style="2" customWidth="1"/>
    <col min="9748" max="9978" width="9.140625" style="2"/>
    <col min="9979" max="9979" width="2.5703125" style="2" customWidth="1"/>
    <col min="9980" max="9980" width="6.28515625" style="2" customWidth="1"/>
    <col min="9981" max="9981" width="4.5703125" style="2" customWidth="1"/>
    <col min="9982" max="9982" width="12.7109375" style="2" customWidth="1"/>
    <col min="9983" max="9983" width="9.140625" style="2"/>
    <col min="9984" max="9984" width="0.140625" style="2" customWidth="1"/>
    <col min="9985" max="10002" width="7.28515625" style="2" customWidth="1"/>
    <col min="10003" max="10003" width="11.28515625" style="2" customWidth="1"/>
    <col min="10004" max="10234" width="9.140625" style="2"/>
    <col min="10235" max="10235" width="2.5703125" style="2" customWidth="1"/>
    <col min="10236" max="10236" width="6.28515625" style="2" customWidth="1"/>
    <col min="10237" max="10237" width="4.5703125" style="2" customWidth="1"/>
    <col min="10238" max="10238" width="12.7109375" style="2" customWidth="1"/>
    <col min="10239" max="10239" width="9.140625" style="2"/>
    <col min="10240" max="10240" width="0.140625" style="2" customWidth="1"/>
    <col min="10241" max="10258" width="7.28515625" style="2" customWidth="1"/>
    <col min="10259" max="10259" width="11.28515625" style="2" customWidth="1"/>
    <col min="10260" max="10490" width="9.140625" style="2"/>
    <col min="10491" max="10491" width="2.5703125" style="2" customWidth="1"/>
    <col min="10492" max="10492" width="6.28515625" style="2" customWidth="1"/>
    <col min="10493" max="10493" width="4.5703125" style="2" customWidth="1"/>
    <col min="10494" max="10494" width="12.7109375" style="2" customWidth="1"/>
    <col min="10495" max="10495" width="9.140625" style="2"/>
    <col min="10496" max="10496" width="0.140625" style="2" customWidth="1"/>
    <col min="10497" max="10514" width="7.28515625" style="2" customWidth="1"/>
    <col min="10515" max="10515" width="11.28515625" style="2" customWidth="1"/>
    <col min="10516" max="10746" width="9.140625" style="2"/>
    <col min="10747" max="10747" width="2.5703125" style="2" customWidth="1"/>
    <col min="10748" max="10748" width="6.28515625" style="2" customWidth="1"/>
    <col min="10749" max="10749" width="4.5703125" style="2" customWidth="1"/>
    <col min="10750" max="10750" width="12.7109375" style="2" customWidth="1"/>
    <col min="10751" max="10751" width="9.140625" style="2"/>
    <col min="10752" max="10752" width="0.140625" style="2" customWidth="1"/>
    <col min="10753" max="10770" width="7.28515625" style="2" customWidth="1"/>
    <col min="10771" max="10771" width="11.28515625" style="2" customWidth="1"/>
    <col min="10772" max="11002" width="9.140625" style="2"/>
    <col min="11003" max="11003" width="2.5703125" style="2" customWidth="1"/>
    <col min="11004" max="11004" width="6.28515625" style="2" customWidth="1"/>
    <col min="11005" max="11005" width="4.5703125" style="2" customWidth="1"/>
    <col min="11006" max="11006" width="12.7109375" style="2" customWidth="1"/>
    <col min="11007" max="11007" width="9.140625" style="2"/>
    <col min="11008" max="11008" width="0.140625" style="2" customWidth="1"/>
    <col min="11009" max="11026" width="7.28515625" style="2" customWidth="1"/>
    <col min="11027" max="11027" width="11.28515625" style="2" customWidth="1"/>
    <col min="11028" max="11258" width="9.140625" style="2"/>
    <col min="11259" max="11259" width="2.5703125" style="2" customWidth="1"/>
    <col min="11260" max="11260" width="6.28515625" style="2" customWidth="1"/>
    <col min="11261" max="11261" width="4.5703125" style="2" customWidth="1"/>
    <col min="11262" max="11262" width="12.7109375" style="2" customWidth="1"/>
    <col min="11263" max="11263" width="9.140625" style="2"/>
    <col min="11264" max="11264" width="0.140625" style="2" customWidth="1"/>
    <col min="11265" max="11282" width="7.28515625" style="2" customWidth="1"/>
    <col min="11283" max="11283" width="11.28515625" style="2" customWidth="1"/>
    <col min="11284" max="11514" width="9.140625" style="2"/>
    <col min="11515" max="11515" width="2.5703125" style="2" customWidth="1"/>
    <col min="11516" max="11516" width="6.28515625" style="2" customWidth="1"/>
    <col min="11517" max="11517" width="4.5703125" style="2" customWidth="1"/>
    <col min="11518" max="11518" width="12.7109375" style="2" customWidth="1"/>
    <col min="11519" max="11519" width="9.140625" style="2"/>
    <col min="11520" max="11520" width="0.140625" style="2" customWidth="1"/>
    <col min="11521" max="11538" width="7.28515625" style="2" customWidth="1"/>
    <col min="11539" max="11539" width="11.28515625" style="2" customWidth="1"/>
    <col min="11540" max="11770" width="9.140625" style="2"/>
    <col min="11771" max="11771" width="2.5703125" style="2" customWidth="1"/>
    <col min="11772" max="11772" width="6.28515625" style="2" customWidth="1"/>
    <col min="11773" max="11773" width="4.5703125" style="2" customWidth="1"/>
    <col min="11774" max="11774" width="12.7109375" style="2" customWidth="1"/>
    <col min="11775" max="11775" width="9.140625" style="2"/>
    <col min="11776" max="11776" width="0.140625" style="2" customWidth="1"/>
    <col min="11777" max="11794" width="7.28515625" style="2" customWidth="1"/>
    <col min="11795" max="11795" width="11.28515625" style="2" customWidth="1"/>
    <col min="11796" max="12026" width="9.140625" style="2"/>
    <col min="12027" max="12027" width="2.5703125" style="2" customWidth="1"/>
    <col min="12028" max="12028" width="6.28515625" style="2" customWidth="1"/>
    <col min="12029" max="12029" width="4.5703125" style="2" customWidth="1"/>
    <col min="12030" max="12030" width="12.7109375" style="2" customWidth="1"/>
    <col min="12031" max="12031" width="9.140625" style="2"/>
    <col min="12032" max="12032" width="0.140625" style="2" customWidth="1"/>
    <col min="12033" max="12050" width="7.28515625" style="2" customWidth="1"/>
    <col min="12051" max="12051" width="11.28515625" style="2" customWidth="1"/>
    <col min="12052" max="12282" width="9.140625" style="2"/>
    <col min="12283" max="12283" width="2.5703125" style="2" customWidth="1"/>
    <col min="12284" max="12284" width="6.28515625" style="2" customWidth="1"/>
    <col min="12285" max="12285" width="4.5703125" style="2" customWidth="1"/>
    <col min="12286" max="12286" width="12.7109375" style="2" customWidth="1"/>
    <col min="12287" max="12287" width="9.140625" style="2"/>
    <col min="12288" max="12288" width="0.140625" style="2" customWidth="1"/>
    <col min="12289" max="12306" width="7.28515625" style="2" customWidth="1"/>
    <col min="12307" max="12307" width="11.28515625" style="2" customWidth="1"/>
    <col min="12308" max="12538" width="9.140625" style="2"/>
    <col min="12539" max="12539" width="2.5703125" style="2" customWidth="1"/>
    <col min="12540" max="12540" width="6.28515625" style="2" customWidth="1"/>
    <col min="12541" max="12541" width="4.5703125" style="2" customWidth="1"/>
    <col min="12542" max="12542" width="12.7109375" style="2" customWidth="1"/>
    <col min="12543" max="12543" width="9.140625" style="2"/>
    <col min="12544" max="12544" width="0.140625" style="2" customWidth="1"/>
    <col min="12545" max="12562" width="7.28515625" style="2" customWidth="1"/>
    <col min="12563" max="12563" width="11.28515625" style="2" customWidth="1"/>
    <col min="12564" max="12794" width="9.140625" style="2"/>
    <col min="12795" max="12795" width="2.5703125" style="2" customWidth="1"/>
    <col min="12796" max="12796" width="6.28515625" style="2" customWidth="1"/>
    <col min="12797" max="12797" width="4.5703125" style="2" customWidth="1"/>
    <col min="12798" max="12798" width="12.7109375" style="2" customWidth="1"/>
    <col min="12799" max="12799" width="9.140625" style="2"/>
    <col min="12800" max="12800" width="0.140625" style="2" customWidth="1"/>
    <col min="12801" max="12818" width="7.28515625" style="2" customWidth="1"/>
    <col min="12819" max="12819" width="11.28515625" style="2" customWidth="1"/>
    <col min="12820" max="13050" width="9.140625" style="2"/>
    <col min="13051" max="13051" width="2.5703125" style="2" customWidth="1"/>
    <col min="13052" max="13052" width="6.28515625" style="2" customWidth="1"/>
    <col min="13053" max="13053" width="4.5703125" style="2" customWidth="1"/>
    <col min="13054" max="13054" width="12.7109375" style="2" customWidth="1"/>
    <col min="13055" max="13055" width="9.140625" style="2"/>
    <col min="13056" max="13056" width="0.140625" style="2" customWidth="1"/>
    <col min="13057" max="13074" width="7.28515625" style="2" customWidth="1"/>
    <col min="13075" max="13075" width="11.28515625" style="2" customWidth="1"/>
    <col min="13076" max="13306" width="9.140625" style="2"/>
    <col min="13307" max="13307" width="2.5703125" style="2" customWidth="1"/>
    <col min="13308" max="13308" width="6.28515625" style="2" customWidth="1"/>
    <col min="13309" max="13309" width="4.5703125" style="2" customWidth="1"/>
    <col min="13310" max="13310" width="12.7109375" style="2" customWidth="1"/>
    <col min="13311" max="13311" width="9.140625" style="2"/>
    <col min="13312" max="13312" width="0.140625" style="2" customWidth="1"/>
    <col min="13313" max="13330" width="7.28515625" style="2" customWidth="1"/>
    <col min="13331" max="13331" width="11.28515625" style="2" customWidth="1"/>
    <col min="13332" max="13562" width="9.140625" style="2"/>
    <col min="13563" max="13563" width="2.5703125" style="2" customWidth="1"/>
    <col min="13564" max="13564" width="6.28515625" style="2" customWidth="1"/>
    <col min="13565" max="13565" width="4.5703125" style="2" customWidth="1"/>
    <col min="13566" max="13566" width="12.7109375" style="2" customWidth="1"/>
    <col min="13567" max="13567" width="9.140625" style="2"/>
    <col min="13568" max="13568" width="0.140625" style="2" customWidth="1"/>
    <col min="13569" max="13586" width="7.28515625" style="2" customWidth="1"/>
    <col min="13587" max="13587" width="11.28515625" style="2" customWidth="1"/>
    <col min="13588" max="13818" width="9.140625" style="2"/>
    <col min="13819" max="13819" width="2.5703125" style="2" customWidth="1"/>
    <col min="13820" max="13820" width="6.28515625" style="2" customWidth="1"/>
    <col min="13821" max="13821" width="4.5703125" style="2" customWidth="1"/>
    <col min="13822" max="13822" width="12.7109375" style="2" customWidth="1"/>
    <col min="13823" max="13823" width="9.140625" style="2"/>
    <col min="13824" max="13824" width="0.140625" style="2" customWidth="1"/>
    <col min="13825" max="13842" width="7.28515625" style="2" customWidth="1"/>
    <col min="13843" max="13843" width="11.28515625" style="2" customWidth="1"/>
    <col min="13844" max="14074" width="9.140625" style="2"/>
    <col min="14075" max="14075" width="2.5703125" style="2" customWidth="1"/>
    <col min="14076" max="14076" width="6.28515625" style="2" customWidth="1"/>
    <col min="14077" max="14077" width="4.5703125" style="2" customWidth="1"/>
    <col min="14078" max="14078" width="12.7109375" style="2" customWidth="1"/>
    <col min="14079" max="14079" width="9.140625" style="2"/>
    <col min="14080" max="14080" width="0.140625" style="2" customWidth="1"/>
    <col min="14081" max="14098" width="7.28515625" style="2" customWidth="1"/>
    <col min="14099" max="14099" width="11.28515625" style="2" customWidth="1"/>
    <col min="14100" max="14330" width="9.140625" style="2"/>
    <col min="14331" max="14331" width="2.5703125" style="2" customWidth="1"/>
    <col min="14332" max="14332" width="6.28515625" style="2" customWidth="1"/>
    <col min="14333" max="14333" width="4.5703125" style="2" customWidth="1"/>
    <col min="14334" max="14334" width="12.7109375" style="2" customWidth="1"/>
    <col min="14335" max="14335" width="9.140625" style="2"/>
    <col min="14336" max="14336" width="0.140625" style="2" customWidth="1"/>
    <col min="14337" max="14354" width="7.28515625" style="2" customWidth="1"/>
    <col min="14355" max="14355" width="11.28515625" style="2" customWidth="1"/>
    <col min="14356" max="14586" width="9.140625" style="2"/>
    <col min="14587" max="14587" width="2.5703125" style="2" customWidth="1"/>
    <col min="14588" max="14588" width="6.28515625" style="2" customWidth="1"/>
    <col min="14589" max="14589" width="4.5703125" style="2" customWidth="1"/>
    <col min="14590" max="14590" width="12.7109375" style="2" customWidth="1"/>
    <col min="14591" max="14591" width="9.140625" style="2"/>
    <col min="14592" max="14592" width="0.140625" style="2" customWidth="1"/>
    <col min="14593" max="14610" width="7.28515625" style="2" customWidth="1"/>
    <col min="14611" max="14611" width="11.28515625" style="2" customWidth="1"/>
    <col min="14612" max="14842" width="9.140625" style="2"/>
    <col min="14843" max="14843" width="2.5703125" style="2" customWidth="1"/>
    <col min="14844" max="14844" width="6.28515625" style="2" customWidth="1"/>
    <col min="14845" max="14845" width="4.5703125" style="2" customWidth="1"/>
    <col min="14846" max="14846" width="12.7109375" style="2" customWidth="1"/>
    <col min="14847" max="14847" width="9.140625" style="2"/>
    <col min="14848" max="14848" width="0.140625" style="2" customWidth="1"/>
    <col min="14849" max="14866" width="7.28515625" style="2" customWidth="1"/>
    <col min="14867" max="14867" width="11.28515625" style="2" customWidth="1"/>
    <col min="14868" max="15098" width="9.140625" style="2"/>
    <col min="15099" max="15099" width="2.5703125" style="2" customWidth="1"/>
    <col min="15100" max="15100" width="6.28515625" style="2" customWidth="1"/>
    <col min="15101" max="15101" width="4.5703125" style="2" customWidth="1"/>
    <col min="15102" max="15102" width="12.7109375" style="2" customWidth="1"/>
    <col min="15103" max="15103" width="9.140625" style="2"/>
    <col min="15104" max="15104" width="0.140625" style="2" customWidth="1"/>
    <col min="15105" max="15122" width="7.28515625" style="2" customWidth="1"/>
    <col min="15123" max="15123" width="11.28515625" style="2" customWidth="1"/>
    <col min="15124" max="15354" width="9.140625" style="2"/>
    <col min="15355" max="15355" width="2.5703125" style="2" customWidth="1"/>
    <col min="15356" max="15356" width="6.28515625" style="2" customWidth="1"/>
    <col min="15357" max="15357" width="4.5703125" style="2" customWidth="1"/>
    <col min="15358" max="15358" width="12.7109375" style="2" customWidth="1"/>
    <col min="15359" max="15359" width="9.140625" style="2"/>
    <col min="15360" max="15360" width="0.140625" style="2" customWidth="1"/>
    <col min="15361" max="15378" width="7.28515625" style="2" customWidth="1"/>
    <col min="15379" max="15379" width="11.28515625" style="2" customWidth="1"/>
    <col min="15380" max="15610" width="9.140625" style="2"/>
    <col min="15611" max="15611" width="2.5703125" style="2" customWidth="1"/>
    <col min="15612" max="15612" width="6.28515625" style="2" customWidth="1"/>
    <col min="15613" max="15613" width="4.5703125" style="2" customWidth="1"/>
    <col min="15614" max="15614" width="12.7109375" style="2" customWidth="1"/>
    <col min="15615" max="15615" width="9.140625" style="2"/>
    <col min="15616" max="15616" width="0.140625" style="2" customWidth="1"/>
    <col min="15617" max="15634" width="7.28515625" style="2" customWidth="1"/>
    <col min="15635" max="15635" width="11.28515625" style="2" customWidth="1"/>
    <col min="15636" max="15866" width="9.140625" style="2"/>
    <col min="15867" max="15867" width="2.5703125" style="2" customWidth="1"/>
    <col min="15868" max="15868" width="6.28515625" style="2" customWidth="1"/>
    <col min="15869" max="15869" width="4.5703125" style="2" customWidth="1"/>
    <col min="15870" max="15870" width="12.7109375" style="2" customWidth="1"/>
    <col min="15871" max="15871" width="9.140625" style="2"/>
    <col min="15872" max="15872" width="0.140625" style="2" customWidth="1"/>
    <col min="15873" max="15890" width="7.28515625" style="2" customWidth="1"/>
    <col min="15891" max="15891" width="11.28515625" style="2" customWidth="1"/>
    <col min="15892" max="16122" width="9.140625" style="2"/>
    <col min="16123" max="16123" width="2.5703125" style="2" customWidth="1"/>
    <col min="16124" max="16124" width="6.28515625" style="2" customWidth="1"/>
    <col min="16125" max="16125" width="4.5703125" style="2" customWidth="1"/>
    <col min="16126" max="16126" width="12.7109375" style="2" customWidth="1"/>
    <col min="16127" max="16127" width="9.140625" style="2"/>
    <col min="16128" max="16128" width="0.140625" style="2" customWidth="1"/>
    <col min="16129" max="16146" width="7.28515625" style="2" customWidth="1"/>
    <col min="16147" max="16147" width="11.28515625" style="2" customWidth="1"/>
    <col min="16148" max="16384" width="9.140625" style="2"/>
  </cols>
  <sheetData>
    <row r="1" spans="1:21" s="35" customFormat="1" ht="39.6" customHeight="1">
      <c r="A1" s="31"/>
      <c r="B1" s="92" t="s">
        <v>0</v>
      </c>
      <c r="C1" s="92"/>
      <c r="D1" s="92"/>
      <c r="E1" s="92"/>
      <c r="F1" s="92"/>
      <c r="G1" s="92"/>
      <c r="H1" s="92"/>
      <c r="I1" s="92"/>
      <c r="J1" s="32"/>
      <c r="K1" s="32"/>
      <c r="L1" s="32"/>
      <c r="M1" s="90" t="s">
        <v>21</v>
      </c>
      <c r="N1" s="91"/>
      <c r="O1" s="91"/>
      <c r="P1" s="91"/>
      <c r="Q1" s="91"/>
      <c r="R1" s="91"/>
      <c r="S1" s="91"/>
      <c r="T1" s="33"/>
      <c r="U1" s="34"/>
    </row>
    <row r="2" spans="1:21" s="35" customFormat="1" ht="34.9" customHeight="1">
      <c r="A2" s="31"/>
      <c r="B2" s="92" t="s">
        <v>1</v>
      </c>
      <c r="C2" s="92"/>
      <c r="D2" s="92"/>
      <c r="E2" s="92"/>
      <c r="F2" s="92"/>
      <c r="G2" s="92"/>
      <c r="H2" s="92"/>
      <c r="I2" s="92"/>
      <c r="J2" s="32"/>
      <c r="K2" s="32"/>
      <c r="L2" s="32"/>
      <c r="M2" s="90" t="s">
        <v>15</v>
      </c>
      <c r="N2" s="91"/>
      <c r="O2" s="91"/>
      <c r="P2" s="91"/>
      <c r="Q2" s="91"/>
      <c r="R2" s="91"/>
      <c r="S2" s="91"/>
      <c r="T2" s="36"/>
      <c r="U2" s="34"/>
    </row>
    <row r="3" spans="1:21" s="35" customFormat="1" ht="33" customHeight="1">
      <c r="A3" s="37"/>
      <c r="B3" s="93" t="s">
        <v>2</v>
      </c>
      <c r="C3" s="93"/>
      <c r="D3" s="93"/>
      <c r="E3" s="93"/>
      <c r="F3" s="93"/>
      <c r="G3" s="93"/>
      <c r="H3" s="93"/>
      <c r="I3" s="93"/>
      <c r="J3" s="38"/>
      <c r="K3" s="38"/>
      <c r="L3" s="38"/>
      <c r="M3" s="90" t="s">
        <v>28</v>
      </c>
      <c r="N3" s="91"/>
      <c r="O3" s="91"/>
      <c r="P3" s="91"/>
      <c r="Q3" s="91"/>
      <c r="R3" s="91"/>
      <c r="S3" s="91"/>
      <c r="T3" s="33"/>
      <c r="U3" s="34"/>
    </row>
    <row r="4" spans="1:21" s="18" customFormat="1" ht="34.9" customHeight="1">
      <c r="A4" s="29"/>
      <c r="B4" s="30"/>
      <c r="C4" s="21"/>
      <c r="D4" s="21"/>
      <c r="E4" s="21"/>
      <c r="F4" s="21"/>
      <c r="G4" s="22"/>
      <c r="I4" s="94" t="s">
        <v>6</v>
      </c>
      <c r="J4" s="94"/>
      <c r="K4" s="94"/>
      <c r="L4" s="94"/>
      <c r="M4" s="94"/>
      <c r="N4" s="94"/>
      <c r="O4" s="15"/>
      <c r="P4" s="15"/>
      <c r="Q4" s="15"/>
      <c r="R4" s="15"/>
      <c r="S4" s="15"/>
      <c r="T4" s="16"/>
      <c r="U4" s="17"/>
    </row>
    <row r="5" spans="1:21" s="18" customFormat="1" ht="37.15" customHeight="1" thickBot="1">
      <c r="A5" s="50" t="s">
        <v>27</v>
      </c>
      <c r="B5" s="50"/>
      <c r="C5" s="50"/>
      <c r="D5" s="50"/>
      <c r="E5" s="50"/>
      <c r="F5" s="50"/>
      <c r="G5" s="19"/>
      <c r="H5" s="19"/>
      <c r="I5" s="19"/>
      <c r="J5" s="19"/>
      <c r="K5" s="19"/>
      <c r="L5" s="19"/>
      <c r="M5" s="20"/>
      <c r="N5" s="51"/>
      <c r="O5" s="51"/>
      <c r="P5" s="51"/>
      <c r="Q5" s="51"/>
      <c r="R5" s="51"/>
      <c r="S5" s="51"/>
      <c r="T5" s="21"/>
      <c r="U5" s="22"/>
    </row>
    <row r="6" spans="1:21" ht="39.6" customHeight="1" thickTop="1">
      <c r="A6" s="52"/>
      <c r="B6" s="54" t="s">
        <v>14</v>
      </c>
      <c r="C6" s="54"/>
      <c r="D6" s="54"/>
      <c r="E6" s="54"/>
      <c r="F6" s="54"/>
      <c r="G6" s="56" t="s">
        <v>7</v>
      </c>
      <c r="H6" s="56" t="s">
        <v>8</v>
      </c>
      <c r="I6" s="56" t="s">
        <v>9</v>
      </c>
      <c r="J6" s="75" t="s">
        <v>10</v>
      </c>
      <c r="K6" s="76"/>
      <c r="L6" s="77"/>
      <c r="M6" s="59" t="s">
        <v>12</v>
      </c>
      <c r="N6" s="61" t="s">
        <v>5</v>
      </c>
      <c r="O6" s="78" t="s">
        <v>18</v>
      </c>
      <c r="P6" s="79"/>
      <c r="Q6" s="79"/>
      <c r="R6" s="79"/>
      <c r="S6" s="80"/>
      <c r="T6" s="73" t="s">
        <v>3</v>
      </c>
    </row>
    <row r="7" spans="1:21" s="1" customFormat="1" ht="145.9" customHeight="1">
      <c r="A7" s="53"/>
      <c r="B7" s="55"/>
      <c r="C7" s="55"/>
      <c r="D7" s="55"/>
      <c r="E7" s="55"/>
      <c r="F7" s="55"/>
      <c r="G7" s="57"/>
      <c r="H7" s="57"/>
      <c r="I7" s="57"/>
      <c r="J7" s="23" t="s">
        <v>11</v>
      </c>
      <c r="K7" s="25" t="s">
        <v>19</v>
      </c>
      <c r="L7" s="25" t="s">
        <v>20</v>
      </c>
      <c r="M7" s="60"/>
      <c r="N7" s="62"/>
      <c r="O7" s="40" t="s">
        <v>29</v>
      </c>
      <c r="P7" s="40" t="s">
        <v>33</v>
      </c>
      <c r="Q7" s="40" t="s">
        <v>30</v>
      </c>
      <c r="R7" s="40" t="s">
        <v>32</v>
      </c>
      <c r="S7" s="25" t="s">
        <v>13</v>
      </c>
      <c r="T7" s="74"/>
    </row>
    <row r="8" spans="1:21" ht="24.95" customHeight="1">
      <c r="A8" s="53"/>
      <c r="B8" s="55"/>
      <c r="C8" s="55"/>
      <c r="D8" s="55"/>
      <c r="E8" s="55"/>
      <c r="F8" s="55"/>
      <c r="G8" s="4">
        <v>12</v>
      </c>
      <c r="H8" s="4">
        <v>8</v>
      </c>
      <c r="I8" s="4">
        <v>16</v>
      </c>
      <c r="J8" s="4">
        <v>4</v>
      </c>
      <c r="K8" s="4">
        <v>6</v>
      </c>
      <c r="L8" s="4">
        <v>6</v>
      </c>
      <c r="M8" s="4">
        <v>8</v>
      </c>
      <c r="N8" s="6">
        <f>SUM(G8:M8)</f>
        <v>60</v>
      </c>
      <c r="O8" s="4">
        <v>10</v>
      </c>
      <c r="P8" s="4">
        <v>10</v>
      </c>
      <c r="Q8" s="4">
        <v>10</v>
      </c>
      <c r="R8" s="4">
        <v>10</v>
      </c>
      <c r="S8" s="4">
        <f>SUM(O8:R8)</f>
        <v>40</v>
      </c>
      <c r="T8" s="5">
        <f>SUM(N8+S8)</f>
        <v>100</v>
      </c>
    </row>
    <row r="9" spans="1:21" ht="33" customHeight="1">
      <c r="A9" s="14">
        <v>1</v>
      </c>
      <c r="B9" s="58"/>
      <c r="C9" s="58"/>
      <c r="D9" s="58"/>
      <c r="E9" s="58"/>
      <c r="F9" s="58"/>
      <c r="G9" s="7"/>
      <c r="H9" s="7"/>
      <c r="I9" s="7"/>
      <c r="J9" s="7"/>
      <c r="K9" s="7"/>
      <c r="L9" s="7"/>
      <c r="M9" s="7"/>
      <c r="N9" s="6">
        <f t="shared" ref="N9:N38" si="0">SUM(G9:M9)</f>
        <v>0</v>
      </c>
      <c r="O9" s="7"/>
      <c r="P9" s="7"/>
      <c r="Q9" s="7"/>
      <c r="R9" s="7"/>
      <c r="S9" s="8">
        <f t="shared" ref="S9:S38" si="1">SUM(O9:R9)</f>
        <v>0</v>
      </c>
      <c r="T9" s="9">
        <f t="shared" ref="T9:T38" si="2">SUM(N9+S9)</f>
        <v>0</v>
      </c>
    </row>
    <row r="10" spans="1:21" ht="33" customHeight="1">
      <c r="A10" s="14">
        <v>2</v>
      </c>
      <c r="B10" s="58"/>
      <c r="C10" s="58"/>
      <c r="D10" s="58"/>
      <c r="E10" s="58"/>
      <c r="F10" s="58"/>
      <c r="G10" s="7"/>
      <c r="H10" s="7"/>
      <c r="I10" s="7"/>
      <c r="J10" s="7"/>
      <c r="K10" s="7"/>
      <c r="L10" s="7"/>
      <c r="M10" s="7"/>
      <c r="N10" s="6">
        <f t="shared" si="0"/>
        <v>0</v>
      </c>
      <c r="O10" s="7"/>
      <c r="P10" s="7"/>
      <c r="Q10" s="7"/>
      <c r="R10" s="7"/>
      <c r="S10" s="8">
        <f t="shared" si="1"/>
        <v>0</v>
      </c>
      <c r="T10" s="9">
        <f t="shared" si="2"/>
        <v>0</v>
      </c>
    </row>
    <row r="11" spans="1:21" ht="33" customHeight="1">
      <c r="A11" s="14">
        <v>3</v>
      </c>
      <c r="B11" s="58"/>
      <c r="C11" s="58"/>
      <c r="D11" s="58"/>
      <c r="E11" s="58"/>
      <c r="F11" s="58"/>
      <c r="G11" s="7"/>
      <c r="H11" s="7"/>
      <c r="I11" s="7"/>
      <c r="J11" s="7"/>
      <c r="K11" s="7"/>
      <c r="L11" s="7"/>
      <c r="M11" s="7"/>
      <c r="N11" s="6">
        <f t="shared" si="0"/>
        <v>0</v>
      </c>
      <c r="O11" s="7"/>
      <c r="P11" s="7"/>
      <c r="Q11" s="7"/>
      <c r="R11" s="7"/>
      <c r="S11" s="8">
        <f t="shared" si="1"/>
        <v>0</v>
      </c>
      <c r="T11" s="9">
        <f t="shared" si="2"/>
        <v>0</v>
      </c>
    </row>
    <row r="12" spans="1:21" ht="33" customHeight="1">
      <c r="A12" s="14">
        <v>4</v>
      </c>
      <c r="B12" s="58"/>
      <c r="C12" s="58"/>
      <c r="D12" s="58"/>
      <c r="E12" s="58"/>
      <c r="F12" s="58"/>
      <c r="G12" s="7"/>
      <c r="H12" s="7"/>
      <c r="I12" s="7"/>
      <c r="J12" s="7"/>
      <c r="K12" s="7"/>
      <c r="L12" s="7"/>
      <c r="M12" s="7"/>
      <c r="N12" s="6">
        <f t="shared" si="0"/>
        <v>0</v>
      </c>
      <c r="O12" s="7"/>
      <c r="P12" s="7"/>
      <c r="Q12" s="7"/>
      <c r="R12" s="7"/>
      <c r="S12" s="8">
        <f t="shared" si="1"/>
        <v>0</v>
      </c>
      <c r="T12" s="9">
        <f t="shared" si="2"/>
        <v>0</v>
      </c>
    </row>
    <row r="13" spans="1:21" ht="33" customHeight="1">
      <c r="A13" s="14">
        <v>5</v>
      </c>
      <c r="B13" s="58"/>
      <c r="C13" s="58"/>
      <c r="D13" s="58"/>
      <c r="E13" s="58"/>
      <c r="F13" s="58"/>
      <c r="G13" s="7"/>
      <c r="H13" s="7"/>
      <c r="I13" s="7"/>
      <c r="J13" s="7"/>
      <c r="K13" s="7"/>
      <c r="L13" s="7"/>
      <c r="M13" s="7"/>
      <c r="N13" s="6">
        <f t="shared" si="0"/>
        <v>0</v>
      </c>
      <c r="O13" s="7"/>
      <c r="P13" s="7"/>
      <c r="Q13" s="7"/>
      <c r="R13" s="7"/>
      <c r="S13" s="8">
        <f t="shared" si="1"/>
        <v>0</v>
      </c>
      <c r="T13" s="9">
        <f t="shared" si="2"/>
        <v>0</v>
      </c>
    </row>
    <row r="14" spans="1:21" ht="33" customHeight="1">
      <c r="A14" s="14">
        <v>6</v>
      </c>
      <c r="B14" s="58"/>
      <c r="C14" s="58"/>
      <c r="D14" s="58"/>
      <c r="E14" s="58"/>
      <c r="F14" s="58"/>
      <c r="G14" s="7"/>
      <c r="H14" s="7"/>
      <c r="I14" s="7"/>
      <c r="J14" s="7"/>
      <c r="K14" s="7"/>
      <c r="L14" s="7"/>
      <c r="M14" s="7"/>
      <c r="N14" s="6">
        <f t="shared" si="0"/>
        <v>0</v>
      </c>
      <c r="O14" s="7"/>
      <c r="P14" s="7"/>
      <c r="Q14" s="7"/>
      <c r="R14" s="7"/>
      <c r="S14" s="8">
        <f t="shared" si="1"/>
        <v>0</v>
      </c>
      <c r="T14" s="9">
        <f t="shared" si="2"/>
        <v>0</v>
      </c>
    </row>
    <row r="15" spans="1:21" ht="33" customHeight="1">
      <c r="A15" s="14">
        <v>7</v>
      </c>
      <c r="B15" s="58"/>
      <c r="C15" s="58"/>
      <c r="D15" s="58"/>
      <c r="E15" s="58"/>
      <c r="F15" s="58"/>
      <c r="G15" s="7"/>
      <c r="H15" s="7"/>
      <c r="I15" s="7"/>
      <c r="J15" s="7"/>
      <c r="K15" s="7"/>
      <c r="L15" s="7"/>
      <c r="M15" s="7"/>
      <c r="N15" s="6">
        <f t="shared" si="0"/>
        <v>0</v>
      </c>
      <c r="O15" s="7"/>
      <c r="P15" s="7"/>
      <c r="Q15" s="7"/>
      <c r="R15" s="7"/>
      <c r="S15" s="8">
        <f t="shared" si="1"/>
        <v>0</v>
      </c>
      <c r="T15" s="9">
        <f t="shared" si="2"/>
        <v>0</v>
      </c>
    </row>
    <row r="16" spans="1:21" ht="33" customHeight="1">
      <c r="A16" s="14">
        <v>8</v>
      </c>
      <c r="B16" s="58"/>
      <c r="C16" s="58"/>
      <c r="D16" s="58"/>
      <c r="E16" s="58"/>
      <c r="F16" s="58"/>
      <c r="G16" s="7"/>
      <c r="H16" s="7"/>
      <c r="I16" s="7"/>
      <c r="J16" s="7"/>
      <c r="K16" s="7"/>
      <c r="L16" s="7"/>
      <c r="M16" s="7"/>
      <c r="N16" s="6">
        <f t="shared" si="0"/>
        <v>0</v>
      </c>
      <c r="O16" s="7"/>
      <c r="P16" s="7"/>
      <c r="Q16" s="7"/>
      <c r="R16" s="7"/>
      <c r="S16" s="8">
        <f t="shared" si="1"/>
        <v>0</v>
      </c>
      <c r="T16" s="9">
        <f t="shared" si="2"/>
        <v>0</v>
      </c>
    </row>
    <row r="17" spans="1:20" ht="33" customHeight="1">
      <c r="A17" s="14">
        <v>9</v>
      </c>
      <c r="B17" s="58"/>
      <c r="C17" s="58"/>
      <c r="D17" s="58"/>
      <c r="E17" s="58"/>
      <c r="F17" s="58"/>
      <c r="G17" s="7"/>
      <c r="H17" s="7"/>
      <c r="I17" s="7"/>
      <c r="J17" s="7"/>
      <c r="K17" s="7"/>
      <c r="L17" s="7"/>
      <c r="M17" s="7"/>
      <c r="N17" s="6">
        <f t="shared" si="0"/>
        <v>0</v>
      </c>
      <c r="O17" s="7"/>
      <c r="P17" s="7"/>
      <c r="Q17" s="7"/>
      <c r="R17" s="7"/>
      <c r="S17" s="8">
        <f t="shared" si="1"/>
        <v>0</v>
      </c>
      <c r="T17" s="9">
        <f t="shared" si="2"/>
        <v>0</v>
      </c>
    </row>
    <row r="18" spans="1:20" ht="33" customHeight="1">
      <c r="A18" s="14">
        <v>10</v>
      </c>
      <c r="B18" s="58"/>
      <c r="C18" s="58"/>
      <c r="D18" s="58"/>
      <c r="E18" s="58"/>
      <c r="F18" s="58"/>
      <c r="G18" s="7"/>
      <c r="H18" s="7"/>
      <c r="I18" s="7"/>
      <c r="J18" s="7"/>
      <c r="K18" s="7"/>
      <c r="L18" s="7"/>
      <c r="M18" s="7"/>
      <c r="N18" s="6">
        <f t="shared" si="0"/>
        <v>0</v>
      </c>
      <c r="O18" s="7"/>
      <c r="P18" s="7"/>
      <c r="Q18" s="7"/>
      <c r="R18" s="7"/>
      <c r="S18" s="8">
        <f t="shared" si="1"/>
        <v>0</v>
      </c>
      <c r="T18" s="9">
        <f t="shared" si="2"/>
        <v>0</v>
      </c>
    </row>
    <row r="19" spans="1:20" ht="33" customHeight="1">
      <c r="A19" s="14">
        <v>11</v>
      </c>
      <c r="B19" s="58"/>
      <c r="C19" s="58"/>
      <c r="D19" s="58"/>
      <c r="E19" s="58"/>
      <c r="F19" s="58"/>
      <c r="G19" s="7"/>
      <c r="H19" s="7"/>
      <c r="I19" s="7"/>
      <c r="J19" s="7"/>
      <c r="K19" s="7"/>
      <c r="L19" s="7"/>
      <c r="M19" s="7"/>
      <c r="N19" s="6">
        <f t="shared" si="0"/>
        <v>0</v>
      </c>
      <c r="O19" s="7"/>
      <c r="P19" s="7"/>
      <c r="Q19" s="7"/>
      <c r="R19" s="7"/>
      <c r="S19" s="8">
        <f t="shared" si="1"/>
        <v>0</v>
      </c>
      <c r="T19" s="9">
        <f t="shared" si="2"/>
        <v>0</v>
      </c>
    </row>
    <row r="20" spans="1:20" ht="33" customHeight="1">
      <c r="A20" s="14">
        <v>12</v>
      </c>
      <c r="B20" s="58"/>
      <c r="C20" s="58"/>
      <c r="D20" s="58"/>
      <c r="E20" s="58"/>
      <c r="F20" s="58"/>
      <c r="G20" s="7"/>
      <c r="H20" s="7"/>
      <c r="I20" s="7"/>
      <c r="J20" s="7"/>
      <c r="K20" s="7"/>
      <c r="L20" s="7"/>
      <c r="M20" s="7"/>
      <c r="N20" s="6">
        <f t="shared" si="0"/>
        <v>0</v>
      </c>
      <c r="O20" s="7"/>
      <c r="P20" s="7"/>
      <c r="Q20" s="7"/>
      <c r="R20" s="7"/>
      <c r="S20" s="8">
        <f t="shared" si="1"/>
        <v>0</v>
      </c>
      <c r="T20" s="9">
        <f t="shared" si="2"/>
        <v>0</v>
      </c>
    </row>
    <row r="21" spans="1:20" ht="33" customHeight="1">
      <c r="A21" s="14">
        <v>13</v>
      </c>
      <c r="B21" s="58"/>
      <c r="C21" s="58"/>
      <c r="D21" s="58"/>
      <c r="E21" s="58"/>
      <c r="F21" s="58"/>
      <c r="G21" s="7"/>
      <c r="H21" s="7"/>
      <c r="I21" s="7"/>
      <c r="J21" s="7"/>
      <c r="K21" s="7"/>
      <c r="L21" s="7"/>
      <c r="M21" s="7"/>
      <c r="N21" s="6">
        <f t="shared" si="0"/>
        <v>0</v>
      </c>
      <c r="O21" s="7"/>
      <c r="P21" s="7"/>
      <c r="Q21" s="7"/>
      <c r="R21" s="7"/>
      <c r="S21" s="8">
        <f t="shared" si="1"/>
        <v>0</v>
      </c>
      <c r="T21" s="9">
        <f t="shared" si="2"/>
        <v>0</v>
      </c>
    </row>
    <row r="22" spans="1:20" ht="33" customHeight="1">
      <c r="A22" s="14">
        <v>14</v>
      </c>
      <c r="B22" s="58"/>
      <c r="C22" s="58"/>
      <c r="D22" s="58"/>
      <c r="E22" s="58"/>
      <c r="F22" s="58"/>
      <c r="G22" s="7"/>
      <c r="H22" s="7"/>
      <c r="I22" s="7"/>
      <c r="J22" s="7"/>
      <c r="K22" s="7"/>
      <c r="L22" s="7"/>
      <c r="M22" s="7"/>
      <c r="N22" s="6">
        <f t="shared" si="0"/>
        <v>0</v>
      </c>
      <c r="O22" s="7"/>
      <c r="P22" s="7"/>
      <c r="Q22" s="7"/>
      <c r="R22" s="7"/>
      <c r="S22" s="8">
        <f t="shared" si="1"/>
        <v>0</v>
      </c>
      <c r="T22" s="9">
        <f t="shared" si="2"/>
        <v>0</v>
      </c>
    </row>
    <row r="23" spans="1:20" ht="33" customHeight="1">
      <c r="A23" s="14">
        <v>15</v>
      </c>
      <c r="B23" s="58"/>
      <c r="C23" s="58"/>
      <c r="D23" s="58"/>
      <c r="E23" s="58"/>
      <c r="F23" s="58"/>
      <c r="G23" s="7"/>
      <c r="H23" s="7"/>
      <c r="I23" s="7"/>
      <c r="J23" s="7"/>
      <c r="K23" s="7"/>
      <c r="L23" s="7"/>
      <c r="M23" s="7"/>
      <c r="N23" s="6">
        <f t="shared" si="0"/>
        <v>0</v>
      </c>
      <c r="O23" s="7"/>
      <c r="P23" s="7"/>
      <c r="Q23" s="7"/>
      <c r="R23" s="7"/>
      <c r="S23" s="8">
        <f t="shared" si="1"/>
        <v>0</v>
      </c>
      <c r="T23" s="9">
        <f t="shared" si="2"/>
        <v>0</v>
      </c>
    </row>
    <row r="24" spans="1:20" ht="33" customHeight="1">
      <c r="A24" s="14">
        <v>16</v>
      </c>
      <c r="B24" s="58"/>
      <c r="C24" s="58"/>
      <c r="D24" s="58"/>
      <c r="E24" s="58"/>
      <c r="F24" s="58"/>
      <c r="G24" s="7"/>
      <c r="H24" s="7"/>
      <c r="I24" s="7"/>
      <c r="J24" s="7"/>
      <c r="K24" s="7"/>
      <c r="L24" s="7"/>
      <c r="M24" s="7"/>
      <c r="N24" s="6">
        <f t="shared" si="0"/>
        <v>0</v>
      </c>
      <c r="O24" s="7"/>
      <c r="P24" s="7"/>
      <c r="Q24" s="7"/>
      <c r="R24" s="7"/>
      <c r="S24" s="8">
        <f t="shared" si="1"/>
        <v>0</v>
      </c>
      <c r="T24" s="9">
        <f t="shared" si="2"/>
        <v>0</v>
      </c>
    </row>
    <row r="25" spans="1:20" ht="33" customHeight="1">
      <c r="A25" s="14">
        <v>17</v>
      </c>
      <c r="B25" s="58"/>
      <c r="C25" s="58"/>
      <c r="D25" s="58"/>
      <c r="E25" s="58"/>
      <c r="F25" s="58"/>
      <c r="G25" s="7"/>
      <c r="H25" s="7"/>
      <c r="I25" s="7"/>
      <c r="J25" s="7"/>
      <c r="K25" s="7"/>
      <c r="L25" s="7"/>
      <c r="M25" s="7"/>
      <c r="N25" s="6">
        <f t="shared" si="0"/>
        <v>0</v>
      </c>
      <c r="O25" s="7"/>
      <c r="P25" s="7"/>
      <c r="Q25" s="7"/>
      <c r="R25" s="7"/>
      <c r="S25" s="8">
        <f t="shared" si="1"/>
        <v>0</v>
      </c>
      <c r="T25" s="9">
        <f t="shared" si="2"/>
        <v>0</v>
      </c>
    </row>
    <row r="26" spans="1:20" ht="33" customHeight="1">
      <c r="A26" s="14">
        <v>18</v>
      </c>
      <c r="B26" s="58"/>
      <c r="C26" s="58"/>
      <c r="D26" s="58"/>
      <c r="E26" s="58"/>
      <c r="F26" s="58"/>
      <c r="G26" s="7"/>
      <c r="H26" s="7"/>
      <c r="I26" s="7"/>
      <c r="J26" s="7"/>
      <c r="K26" s="7"/>
      <c r="L26" s="7"/>
      <c r="M26" s="7"/>
      <c r="N26" s="6">
        <f t="shared" si="0"/>
        <v>0</v>
      </c>
      <c r="O26" s="7"/>
      <c r="P26" s="7"/>
      <c r="Q26" s="7"/>
      <c r="R26" s="7"/>
      <c r="S26" s="8">
        <f t="shared" si="1"/>
        <v>0</v>
      </c>
      <c r="T26" s="9">
        <f t="shared" si="2"/>
        <v>0</v>
      </c>
    </row>
    <row r="27" spans="1:20" ht="33" customHeight="1">
      <c r="A27" s="14">
        <v>19</v>
      </c>
      <c r="B27" s="58"/>
      <c r="C27" s="58"/>
      <c r="D27" s="58"/>
      <c r="E27" s="58"/>
      <c r="F27" s="58"/>
      <c r="G27" s="7"/>
      <c r="H27" s="7"/>
      <c r="I27" s="7"/>
      <c r="J27" s="7"/>
      <c r="K27" s="7"/>
      <c r="L27" s="7"/>
      <c r="M27" s="7"/>
      <c r="N27" s="6">
        <f t="shared" si="0"/>
        <v>0</v>
      </c>
      <c r="O27" s="7"/>
      <c r="P27" s="7"/>
      <c r="Q27" s="7"/>
      <c r="R27" s="7"/>
      <c r="S27" s="8">
        <f t="shared" si="1"/>
        <v>0</v>
      </c>
      <c r="T27" s="9">
        <f t="shared" si="2"/>
        <v>0</v>
      </c>
    </row>
    <row r="28" spans="1:20" ht="33" customHeight="1">
      <c r="A28" s="14">
        <v>20</v>
      </c>
      <c r="B28" s="58"/>
      <c r="C28" s="58"/>
      <c r="D28" s="58"/>
      <c r="E28" s="58"/>
      <c r="F28" s="58"/>
      <c r="G28" s="7"/>
      <c r="H28" s="7"/>
      <c r="I28" s="7"/>
      <c r="J28" s="7"/>
      <c r="K28" s="7"/>
      <c r="L28" s="7"/>
      <c r="M28" s="7"/>
      <c r="N28" s="6">
        <f t="shared" si="0"/>
        <v>0</v>
      </c>
      <c r="O28" s="7"/>
      <c r="P28" s="7"/>
      <c r="Q28" s="7"/>
      <c r="R28" s="7"/>
      <c r="S28" s="8">
        <f t="shared" si="1"/>
        <v>0</v>
      </c>
      <c r="T28" s="9">
        <f t="shared" si="2"/>
        <v>0</v>
      </c>
    </row>
    <row r="29" spans="1:20" ht="33" customHeight="1">
      <c r="A29" s="14">
        <v>21</v>
      </c>
      <c r="B29" s="58"/>
      <c r="C29" s="58"/>
      <c r="D29" s="58"/>
      <c r="E29" s="58"/>
      <c r="F29" s="58"/>
      <c r="G29" s="7"/>
      <c r="H29" s="7"/>
      <c r="I29" s="7"/>
      <c r="J29" s="7"/>
      <c r="K29" s="7"/>
      <c r="L29" s="7"/>
      <c r="M29" s="7"/>
      <c r="N29" s="6">
        <f t="shared" si="0"/>
        <v>0</v>
      </c>
      <c r="O29" s="7"/>
      <c r="P29" s="7"/>
      <c r="Q29" s="7"/>
      <c r="R29" s="7"/>
      <c r="S29" s="8">
        <f t="shared" si="1"/>
        <v>0</v>
      </c>
      <c r="T29" s="9">
        <f t="shared" si="2"/>
        <v>0</v>
      </c>
    </row>
    <row r="30" spans="1:20" ht="33" customHeight="1">
      <c r="A30" s="14">
        <v>22</v>
      </c>
      <c r="B30" s="58"/>
      <c r="C30" s="58"/>
      <c r="D30" s="58"/>
      <c r="E30" s="58"/>
      <c r="F30" s="58"/>
      <c r="G30" s="7"/>
      <c r="H30" s="7"/>
      <c r="I30" s="7"/>
      <c r="J30" s="7"/>
      <c r="K30" s="7"/>
      <c r="L30" s="7"/>
      <c r="M30" s="7"/>
      <c r="N30" s="6">
        <f t="shared" si="0"/>
        <v>0</v>
      </c>
      <c r="O30" s="7"/>
      <c r="P30" s="7"/>
      <c r="Q30" s="7"/>
      <c r="R30" s="7"/>
      <c r="S30" s="8">
        <f t="shared" si="1"/>
        <v>0</v>
      </c>
      <c r="T30" s="9">
        <f t="shared" si="2"/>
        <v>0</v>
      </c>
    </row>
    <row r="31" spans="1:20" ht="33" customHeight="1">
      <c r="A31" s="14">
        <v>23</v>
      </c>
      <c r="B31" s="58"/>
      <c r="C31" s="58"/>
      <c r="D31" s="58"/>
      <c r="E31" s="58"/>
      <c r="F31" s="58"/>
      <c r="G31" s="7"/>
      <c r="H31" s="7"/>
      <c r="I31" s="7"/>
      <c r="J31" s="7"/>
      <c r="K31" s="7"/>
      <c r="L31" s="7"/>
      <c r="M31" s="7"/>
      <c r="N31" s="6">
        <f t="shared" si="0"/>
        <v>0</v>
      </c>
      <c r="O31" s="7"/>
      <c r="P31" s="7"/>
      <c r="Q31" s="7"/>
      <c r="R31" s="7"/>
      <c r="S31" s="8">
        <f t="shared" si="1"/>
        <v>0</v>
      </c>
      <c r="T31" s="9">
        <f t="shared" si="2"/>
        <v>0</v>
      </c>
    </row>
    <row r="32" spans="1:20" ht="33" customHeight="1">
      <c r="A32" s="14">
        <v>24</v>
      </c>
      <c r="B32" s="58"/>
      <c r="C32" s="58"/>
      <c r="D32" s="58"/>
      <c r="E32" s="58"/>
      <c r="F32" s="58"/>
      <c r="G32" s="7"/>
      <c r="H32" s="7"/>
      <c r="I32" s="7"/>
      <c r="J32" s="7"/>
      <c r="K32" s="7"/>
      <c r="L32" s="7"/>
      <c r="M32" s="7"/>
      <c r="N32" s="6">
        <f t="shared" si="0"/>
        <v>0</v>
      </c>
      <c r="O32" s="7"/>
      <c r="P32" s="7"/>
      <c r="Q32" s="7"/>
      <c r="R32" s="7"/>
      <c r="S32" s="8">
        <f t="shared" si="1"/>
        <v>0</v>
      </c>
      <c r="T32" s="9">
        <f t="shared" si="2"/>
        <v>0</v>
      </c>
    </row>
    <row r="33" spans="1:20" ht="33" customHeight="1">
      <c r="A33" s="14">
        <v>25</v>
      </c>
      <c r="B33" s="58"/>
      <c r="C33" s="58"/>
      <c r="D33" s="58"/>
      <c r="E33" s="58"/>
      <c r="F33" s="58"/>
      <c r="G33" s="7"/>
      <c r="H33" s="7"/>
      <c r="I33" s="7"/>
      <c r="J33" s="7"/>
      <c r="K33" s="7"/>
      <c r="L33" s="7"/>
      <c r="M33" s="7"/>
      <c r="N33" s="6">
        <f t="shared" si="0"/>
        <v>0</v>
      </c>
      <c r="O33" s="7"/>
      <c r="P33" s="7"/>
      <c r="Q33" s="7"/>
      <c r="R33" s="7"/>
      <c r="S33" s="8">
        <f t="shared" si="1"/>
        <v>0</v>
      </c>
      <c r="T33" s="9">
        <f t="shared" si="2"/>
        <v>0</v>
      </c>
    </row>
    <row r="34" spans="1:20" ht="33" customHeight="1">
      <c r="A34" s="14">
        <v>26</v>
      </c>
      <c r="B34" s="58"/>
      <c r="C34" s="58"/>
      <c r="D34" s="58"/>
      <c r="E34" s="58"/>
      <c r="F34" s="58"/>
      <c r="G34" s="7"/>
      <c r="H34" s="7"/>
      <c r="I34" s="7"/>
      <c r="J34" s="7"/>
      <c r="K34" s="7"/>
      <c r="L34" s="7"/>
      <c r="M34" s="7"/>
      <c r="N34" s="6">
        <f t="shared" si="0"/>
        <v>0</v>
      </c>
      <c r="O34" s="7"/>
      <c r="P34" s="7"/>
      <c r="Q34" s="7"/>
      <c r="R34" s="7"/>
      <c r="S34" s="8">
        <f t="shared" si="1"/>
        <v>0</v>
      </c>
      <c r="T34" s="9">
        <f t="shared" si="2"/>
        <v>0</v>
      </c>
    </row>
    <row r="35" spans="1:20" ht="33" customHeight="1">
      <c r="A35" s="14">
        <v>27</v>
      </c>
      <c r="B35" s="58"/>
      <c r="C35" s="58"/>
      <c r="D35" s="58"/>
      <c r="E35" s="58"/>
      <c r="F35" s="58"/>
      <c r="G35" s="7"/>
      <c r="H35" s="7"/>
      <c r="I35" s="7"/>
      <c r="J35" s="7"/>
      <c r="K35" s="7"/>
      <c r="L35" s="7"/>
      <c r="M35" s="7"/>
      <c r="N35" s="6">
        <f t="shared" si="0"/>
        <v>0</v>
      </c>
      <c r="O35" s="7"/>
      <c r="P35" s="7"/>
      <c r="Q35" s="7"/>
      <c r="R35" s="7"/>
      <c r="S35" s="8">
        <f t="shared" si="1"/>
        <v>0</v>
      </c>
      <c r="T35" s="9">
        <f t="shared" si="2"/>
        <v>0</v>
      </c>
    </row>
    <row r="36" spans="1:20" ht="33" customHeight="1">
      <c r="A36" s="14">
        <v>28</v>
      </c>
      <c r="B36" s="58"/>
      <c r="C36" s="58"/>
      <c r="D36" s="58"/>
      <c r="E36" s="58"/>
      <c r="F36" s="58"/>
      <c r="G36" s="7"/>
      <c r="H36" s="7"/>
      <c r="I36" s="7"/>
      <c r="J36" s="7"/>
      <c r="K36" s="7"/>
      <c r="L36" s="7"/>
      <c r="M36" s="7"/>
      <c r="N36" s="6">
        <f t="shared" si="0"/>
        <v>0</v>
      </c>
      <c r="O36" s="7"/>
      <c r="P36" s="7"/>
      <c r="Q36" s="7"/>
      <c r="R36" s="7"/>
      <c r="S36" s="8">
        <f t="shared" si="1"/>
        <v>0</v>
      </c>
      <c r="T36" s="9">
        <f t="shared" si="2"/>
        <v>0</v>
      </c>
    </row>
    <row r="37" spans="1:20" ht="33" customHeight="1">
      <c r="A37" s="14">
        <v>29</v>
      </c>
      <c r="B37" s="58"/>
      <c r="C37" s="58"/>
      <c r="D37" s="58"/>
      <c r="E37" s="58"/>
      <c r="F37" s="58"/>
      <c r="G37" s="7"/>
      <c r="H37" s="7"/>
      <c r="I37" s="7"/>
      <c r="J37" s="7"/>
      <c r="K37" s="7"/>
      <c r="L37" s="7"/>
      <c r="M37" s="7"/>
      <c r="N37" s="6">
        <f t="shared" si="0"/>
        <v>0</v>
      </c>
      <c r="O37" s="7"/>
      <c r="P37" s="7"/>
      <c r="Q37" s="7"/>
      <c r="R37" s="7"/>
      <c r="S37" s="8">
        <f t="shared" si="1"/>
        <v>0</v>
      </c>
      <c r="T37" s="9">
        <f t="shared" si="2"/>
        <v>0</v>
      </c>
    </row>
    <row r="38" spans="1:20" ht="33" customHeight="1" thickBot="1">
      <c r="A38" s="24">
        <v>30</v>
      </c>
      <c r="B38" s="72"/>
      <c r="C38" s="72"/>
      <c r="D38" s="72"/>
      <c r="E38" s="72"/>
      <c r="F38" s="72"/>
      <c r="G38" s="10"/>
      <c r="H38" s="10"/>
      <c r="I38" s="10"/>
      <c r="J38" s="10"/>
      <c r="K38" s="10"/>
      <c r="L38" s="10"/>
      <c r="M38" s="10"/>
      <c r="N38" s="39">
        <f t="shared" si="0"/>
        <v>0</v>
      </c>
      <c r="O38" s="10"/>
      <c r="P38" s="10"/>
      <c r="Q38" s="10"/>
      <c r="R38" s="10"/>
      <c r="S38" s="11">
        <f t="shared" si="1"/>
        <v>0</v>
      </c>
      <c r="T38" s="12">
        <f t="shared" si="2"/>
        <v>0</v>
      </c>
    </row>
    <row r="39" spans="1:20" s="27" customFormat="1" ht="24.6" customHeight="1" thickTop="1">
      <c r="A39" s="26"/>
      <c r="B39" s="71" t="s">
        <v>16</v>
      </c>
      <c r="C39" s="71"/>
      <c r="D39" s="71"/>
      <c r="E39" s="71"/>
      <c r="F39" s="71"/>
      <c r="M39" s="71" t="s">
        <v>17</v>
      </c>
      <c r="N39" s="71"/>
      <c r="O39" s="71"/>
      <c r="P39" s="71"/>
      <c r="Q39" s="71"/>
      <c r="R39" s="71"/>
      <c r="S39" s="71"/>
      <c r="T39" s="28"/>
    </row>
  </sheetData>
  <mergeCells count="51">
    <mergeCell ref="I4:N4"/>
    <mergeCell ref="N5:S5"/>
    <mergeCell ref="B15:F15"/>
    <mergeCell ref="B32:F32"/>
    <mergeCell ref="B33:F33"/>
    <mergeCell ref="B34:F34"/>
    <mergeCell ref="B35:F35"/>
    <mergeCell ref="B27:F27"/>
    <mergeCell ref="B28:F28"/>
    <mergeCell ref="B29:F29"/>
    <mergeCell ref="B30:F30"/>
    <mergeCell ref="B31:F31"/>
    <mergeCell ref="B16:F16"/>
    <mergeCell ref="B17:F17"/>
    <mergeCell ref="B18:F18"/>
    <mergeCell ref="T6:T7"/>
    <mergeCell ref="A6:A8"/>
    <mergeCell ref="B6:F8"/>
    <mergeCell ref="G6:G7"/>
    <mergeCell ref="H6:H7"/>
    <mergeCell ref="I6:I7"/>
    <mergeCell ref="M6:M7"/>
    <mergeCell ref="N6:N7"/>
    <mergeCell ref="J6:L6"/>
    <mergeCell ref="O6:S6"/>
    <mergeCell ref="B1:I1"/>
    <mergeCell ref="B2:I2"/>
    <mergeCell ref="B3:I3"/>
    <mergeCell ref="B14:F14"/>
    <mergeCell ref="B9:F9"/>
    <mergeCell ref="B10:F10"/>
    <mergeCell ref="B11:F11"/>
    <mergeCell ref="B12:F12"/>
    <mergeCell ref="B13:F13"/>
    <mergeCell ref="A5:F5"/>
    <mergeCell ref="M1:S1"/>
    <mergeCell ref="M2:S2"/>
    <mergeCell ref="M3:S3"/>
    <mergeCell ref="B19:F19"/>
    <mergeCell ref="B20:F20"/>
    <mergeCell ref="B38:F38"/>
    <mergeCell ref="B39:F39"/>
    <mergeCell ref="M39:S39"/>
    <mergeCell ref="B21:F21"/>
    <mergeCell ref="B22:F22"/>
    <mergeCell ref="B23:F23"/>
    <mergeCell ref="B24:F24"/>
    <mergeCell ref="B25:F25"/>
    <mergeCell ref="B37:F37"/>
    <mergeCell ref="B26:F26"/>
    <mergeCell ref="B36:F36"/>
  </mergeCells>
  <pageMargins left="0.6" right="0.6" top="0.5" bottom="0.5" header="0.5" footer="0.5"/>
  <pageSetup scale="51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2060"/>
    <pageSetUpPr fitToPage="1"/>
  </sheetPr>
  <dimension ref="A1:V39"/>
  <sheetViews>
    <sheetView showGridLines="0" rightToLeft="1" tabSelected="1" view="pageBreakPreview" zoomScale="110" zoomScaleNormal="90" zoomScaleSheetLayoutView="110" workbookViewId="0">
      <selection activeCell="R7" sqref="R7"/>
    </sheetView>
  </sheetViews>
  <sheetFormatPr defaultRowHeight="12.75"/>
  <cols>
    <col min="1" max="1" width="8.28515625" style="13" customWidth="1"/>
    <col min="2" max="2" width="6.28515625" style="2" customWidth="1"/>
    <col min="3" max="3" width="4.5703125" style="2" customWidth="1"/>
    <col min="4" max="4" width="12.7109375" style="2" customWidth="1"/>
    <col min="5" max="5" width="9.140625" style="2"/>
    <col min="6" max="6" width="5.140625" style="2" customWidth="1"/>
    <col min="7" max="7" width="8.7109375" style="2" customWidth="1"/>
    <col min="8" max="8" width="8.140625" style="2" customWidth="1"/>
    <col min="9" max="9" width="12.7109375" style="2" customWidth="1"/>
    <col min="10" max="10" width="12.28515625" style="2" customWidth="1"/>
    <col min="11" max="11" width="14.28515625" style="2" customWidth="1"/>
    <col min="12" max="12" width="15" style="2" customWidth="1"/>
    <col min="13" max="13" width="11.140625" style="2" customWidth="1"/>
    <col min="14" max="14" width="11.7109375" style="3" customWidth="1"/>
    <col min="15" max="15" width="7.85546875" style="3" customWidth="1"/>
    <col min="16" max="16" width="7.7109375" style="3" customWidth="1"/>
    <col min="17" max="18" width="8.7109375" style="3" customWidth="1"/>
    <col min="19" max="19" width="8.85546875" style="3" customWidth="1"/>
    <col min="20" max="20" width="11.28515625" style="3" customWidth="1"/>
    <col min="21" max="250" width="9.140625" style="2"/>
    <col min="251" max="251" width="2.5703125" style="2" customWidth="1"/>
    <col min="252" max="252" width="6.28515625" style="2" customWidth="1"/>
    <col min="253" max="253" width="4.5703125" style="2" customWidth="1"/>
    <col min="254" max="254" width="12.7109375" style="2" customWidth="1"/>
    <col min="255" max="255" width="9.140625" style="2"/>
    <col min="256" max="256" width="0.140625" style="2" customWidth="1"/>
    <col min="257" max="274" width="7.28515625" style="2" customWidth="1"/>
    <col min="275" max="275" width="11.28515625" style="2" customWidth="1"/>
    <col min="276" max="506" width="9.140625" style="2"/>
    <col min="507" max="507" width="2.5703125" style="2" customWidth="1"/>
    <col min="508" max="508" width="6.28515625" style="2" customWidth="1"/>
    <col min="509" max="509" width="4.5703125" style="2" customWidth="1"/>
    <col min="510" max="510" width="12.7109375" style="2" customWidth="1"/>
    <col min="511" max="511" width="9.140625" style="2"/>
    <col min="512" max="512" width="0.140625" style="2" customWidth="1"/>
    <col min="513" max="530" width="7.28515625" style="2" customWidth="1"/>
    <col min="531" max="531" width="11.28515625" style="2" customWidth="1"/>
    <col min="532" max="762" width="9.140625" style="2"/>
    <col min="763" max="763" width="2.5703125" style="2" customWidth="1"/>
    <col min="764" max="764" width="6.28515625" style="2" customWidth="1"/>
    <col min="765" max="765" width="4.5703125" style="2" customWidth="1"/>
    <col min="766" max="766" width="12.7109375" style="2" customWidth="1"/>
    <col min="767" max="767" width="9.140625" style="2"/>
    <col min="768" max="768" width="0.140625" style="2" customWidth="1"/>
    <col min="769" max="786" width="7.28515625" style="2" customWidth="1"/>
    <col min="787" max="787" width="11.28515625" style="2" customWidth="1"/>
    <col min="788" max="1018" width="9.140625" style="2"/>
    <col min="1019" max="1019" width="2.5703125" style="2" customWidth="1"/>
    <col min="1020" max="1020" width="6.28515625" style="2" customWidth="1"/>
    <col min="1021" max="1021" width="4.5703125" style="2" customWidth="1"/>
    <col min="1022" max="1022" width="12.7109375" style="2" customWidth="1"/>
    <col min="1023" max="1023" width="9.140625" style="2"/>
    <col min="1024" max="1024" width="0.140625" style="2" customWidth="1"/>
    <col min="1025" max="1042" width="7.28515625" style="2" customWidth="1"/>
    <col min="1043" max="1043" width="11.28515625" style="2" customWidth="1"/>
    <col min="1044" max="1274" width="9.140625" style="2"/>
    <col min="1275" max="1275" width="2.5703125" style="2" customWidth="1"/>
    <col min="1276" max="1276" width="6.28515625" style="2" customWidth="1"/>
    <col min="1277" max="1277" width="4.5703125" style="2" customWidth="1"/>
    <col min="1278" max="1278" width="12.7109375" style="2" customWidth="1"/>
    <col min="1279" max="1279" width="9.140625" style="2"/>
    <col min="1280" max="1280" width="0.140625" style="2" customWidth="1"/>
    <col min="1281" max="1298" width="7.28515625" style="2" customWidth="1"/>
    <col min="1299" max="1299" width="11.28515625" style="2" customWidth="1"/>
    <col min="1300" max="1530" width="9.140625" style="2"/>
    <col min="1531" max="1531" width="2.5703125" style="2" customWidth="1"/>
    <col min="1532" max="1532" width="6.28515625" style="2" customWidth="1"/>
    <col min="1533" max="1533" width="4.5703125" style="2" customWidth="1"/>
    <col min="1534" max="1534" width="12.7109375" style="2" customWidth="1"/>
    <col min="1535" max="1535" width="9.140625" style="2"/>
    <col min="1536" max="1536" width="0.140625" style="2" customWidth="1"/>
    <col min="1537" max="1554" width="7.28515625" style="2" customWidth="1"/>
    <col min="1555" max="1555" width="11.28515625" style="2" customWidth="1"/>
    <col min="1556" max="1786" width="9.140625" style="2"/>
    <col min="1787" max="1787" width="2.5703125" style="2" customWidth="1"/>
    <col min="1788" max="1788" width="6.28515625" style="2" customWidth="1"/>
    <col min="1789" max="1789" width="4.5703125" style="2" customWidth="1"/>
    <col min="1790" max="1790" width="12.7109375" style="2" customWidth="1"/>
    <col min="1791" max="1791" width="9.140625" style="2"/>
    <col min="1792" max="1792" width="0.140625" style="2" customWidth="1"/>
    <col min="1793" max="1810" width="7.28515625" style="2" customWidth="1"/>
    <col min="1811" max="1811" width="11.28515625" style="2" customWidth="1"/>
    <col min="1812" max="2042" width="9.140625" style="2"/>
    <col min="2043" max="2043" width="2.5703125" style="2" customWidth="1"/>
    <col min="2044" max="2044" width="6.28515625" style="2" customWidth="1"/>
    <col min="2045" max="2045" width="4.5703125" style="2" customWidth="1"/>
    <col min="2046" max="2046" width="12.7109375" style="2" customWidth="1"/>
    <col min="2047" max="2047" width="9.140625" style="2"/>
    <col min="2048" max="2048" width="0.140625" style="2" customWidth="1"/>
    <col min="2049" max="2066" width="7.28515625" style="2" customWidth="1"/>
    <col min="2067" max="2067" width="11.28515625" style="2" customWidth="1"/>
    <col min="2068" max="2298" width="9.140625" style="2"/>
    <col min="2299" max="2299" width="2.5703125" style="2" customWidth="1"/>
    <col min="2300" max="2300" width="6.28515625" style="2" customWidth="1"/>
    <col min="2301" max="2301" width="4.5703125" style="2" customWidth="1"/>
    <col min="2302" max="2302" width="12.7109375" style="2" customWidth="1"/>
    <col min="2303" max="2303" width="9.140625" style="2"/>
    <col min="2304" max="2304" width="0.140625" style="2" customWidth="1"/>
    <col min="2305" max="2322" width="7.28515625" style="2" customWidth="1"/>
    <col min="2323" max="2323" width="11.28515625" style="2" customWidth="1"/>
    <col min="2324" max="2554" width="9.140625" style="2"/>
    <col min="2555" max="2555" width="2.5703125" style="2" customWidth="1"/>
    <col min="2556" max="2556" width="6.28515625" style="2" customWidth="1"/>
    <col min="2557" max="2557" width="4.5703125" style="2" customWidth="1"/>
    <col min="2558" max="2558" width="12.7109375" style="2" customWidth="1"/>
    <col min="2559" max="2559" width="9.140625" style="2"/>
    <col min="2560" max="2560" width="0.140625" style="2" customWidth="1"/>
    <col min="2561" max="2578" width="7.28515625" style="2" customWidth="1"/>
    <col min="2579" max="2579" width="11.28515625" style="2" customWidth="1"/>
    <col min="2580" max="2810" width="9.140625" style="2"/>
    <col min="2811" max="2811" width="2.5703125" style="2" customWidth="1"/>
    <col min="2812" max="2812" width="6.28515625" style="2" customWidth="1"/>
    <col min="2813" max="2813" width="4.5703125" style="2" customWidth="1"/>
    <col min="2814" max="2814" width="12.7109375" style="2" customWidth="1"/>
    <col min="2815" max="2815" width="9.140625" style="2"/>
    <col min="2816" max="2816" width="0.140625" style="2" customWidth="1"/>
    <col min="2817" max="2834" width="7.28515625" style="2" customWidth="1"/>
    <col min="2835" max="2835" width="11.28515625" style="2" customWidth="1"/>
    <col min="2836" max="3066" width="9.140625" style="2"/>
    <col min="3067" max="3067" width="2.5703125" style="2" customWidth="1"/>
    <col min="3068" max="3068" width="6.28515625" style="2" customWidth="1"/>
    <col min="3069" max="3069" width="4.5703125" style="2" customWidth="1"/>
    <col min="3070" max="3070" width="12.7109375" style="2" customWidth="1"/>
    <col min="3071" max="3071" width="9.140625" style="2"/>
    <col min="3072" max="3072" width="0.140625" style="2" customWidth="1"/>
    <col min="3073" max="3090" width="7.28515625" style="2" customWidth="1"/>
    <col min="3091" max="3091" width="11.28515625" style="2" customWidth="1"/>
    <col min="3092" max="3322" width="9.140625" style="2"/>
    <col min="3323" max="3323" width="2.5703125" style="2" customWidth="1"/>
    <col min="3324" max="3324" width="6.28515625" style="2" customWidth="1"/>
    <col min="3325" max="3325" width="4.5703125" style="2" customWidth="1"/>
    <col min="3326" max="3326" width="12.7109375" style="2" customWidth="1"/>
    <col min="3327" max="3327" width="9.140625" style="2"/>
    <col min="3328" max="3328" width="0.140625" style="2" customWidth="1"/>
    <col min="3329" max="3346" width="7.28515625" style="2" customWidth="1"/>
    <col min="3347" max="3347" width="11.28515625" style="2" customWidth="1"/>
    <col min="3348" max="3578" width="9.140625" style="2"/>
    <col min="3579" max="3579" width="2.5703125" style="2" customWidth="1"/>
    <col min="3580" max="3580" width="6.28515625" style="2" customWidth="1"/>
    <col min="3581" max="3581" width="4.5703125" style="2" customWidth="1"/>
    <col min="3582" max="3582" width="12.7109375" style="2" customWidth="1"/>
    <col min="3583" max="3583" width="9.140625" style="2"/>
    <col min="3584" max="3584" width="0.140625" style="2" customWidth="1"/>
    <col min="3585" max="3602" width="7.28515625" style="2" customWidth="1"/>
    <col min="3603" max="3603" width="11.28515625" style="2" customWidth="1"/>
    <col min="3604" max="3834" width="9.140625" style="2"/>
    <col min="3835" max="3835" width="2.5703125" style="2" customWidth="1"/>
    <col min="3836" max="3836" width="6.28515625" style="2" customWidth="1"/>
    <col min="3837" max="3837" width="4.5703125" style="2" customWidth="1"/>
    <col min="3838" max="3838" width="12.7109375" style="2" customWidth="1"/>
    <col min="3839" max="3839" width="9.140625" style="2"/>
    <col min="3840" max="3840" width="0.140625" style="2" customWidth="1"/>
    <col min="3841" max="3858" width="7.28515625" style="2" customWidth="1"/>
    <col min="3859" max="3859" width="11.28515625" style="2" customWidth="1"/>
    <col min="3860" max="4090" width="9.140625" style="2"/>
    <col min="4091" max="4091" width="2.5703125" style="2" customWidth="1"/>
    <col min="4092" max="4092" width="6.28515625" style="2" customWidth="1"/>
    <col min="4093" max="4093" width="4.5703125" style="2" customWidth="1"/>
    <col min="4094" max="4094" width="12.7109375" style="2" customWidth="1"/>
    <col min="4095" max="4095" width="9.140625" style="2"/>
    <col min="4096" max="4096" width="0.140625" style="2" customWidth="1"/>
    <col min="4097" max="4114" width="7.28515625" style="2" customWidth="1"/>
    <col min="4115" max="4115" width="11.28515625" style="2" customWidth="1"/>
    <col min="4116" max="4346" width="9.140625" style="2"/>
    <col min="4347" max="4347" width="2.5703125" style="2" customWidth="1"/>
    <col min="4348" max="4348" width="6.28515625" style="2" customWidth="1"/>
    <col min="4349" max="4349" width="4.5703125" style="2" customWidth="1"/>
    <col min="4350" max="4350" width="12.7109375" style="2" customWidth="1"/>
    <col min="4351" max="4351" width="9.140625" style="2"/>
    <col min="4352" max="4352" width="0.140625" style="2" customWidth="1"/>
    <col min="4353" max="4370" width="7.28515625" style="2" customWidth="1"/>
    <col min="4371" max="4371" width="11.28515625" style="2" customWidth="1"/>
    <col min="4372" max="4602" width="9.140625" style="2"/>
    <col min="4603" max="4603" width="2.5703125" style="2" customWidth="1"/>
    <col min="4604" max="4604" width="6.28515625" style="2" customWidth="1"/>
    <col min="4605" max="4605" width="4.5703125" style="2" customWidth="1"/>
    <col min="4606" max="4606" width="12.7109375" style="2" customWidth="1"/>
    <col min="4607" max="4607" width="9.140625" style="2"/>
    <col min="4608" max="4608" width="0.140625" style="2" customWidth="1"/>
    <col min="4609" max="4626" width="7.28515625" style="2" customWidth="1"/>
    <col min="4627" max="4627" width="11.28515625" style="2" customWidth="1"/>
    <col min="4628" max="4858" width="9.140625" style="2"/>
    <col min="4859" max="4859" width="2.5703125" style="2" customWidth="1"/>
    <col min="4860" max="4860" width="6.28515625" style="2" customWidth="1"/>
    <col min="4861" max="4861" width="4.5703125" style="2" customWidth="1"/>
    <col min="4862" max="4862" width="12.7109375" style="2" customWidth="1"/>
    <col min="4863" max="4863" width="9.140625" style="2"/>
    <col min="4864" max="4864" width="0.140625" style="2" customWidth="1"/>
    <col min="4865" max="4882" width="7.28515625" style="2" customWidth="1"/>
    <col min="4883" max="4883" width="11.28515625" style="2" customWidth="1"/>
    <col min="4884" max="5114" width="9.140625" style="2"/>
    <col min="5115" max="5115" width="2.5703125" style="2" customWidth="1"/>
    <col min="5116" max="5116" width="6.28515625" style="2" customWidth="1"/>
    <col min="5117" max="5117" width="4.5703125" style="2" customWidth="1"/>
    <col min="5118" max="5118" width="12.7109375" style="2" customWidth="1"/>
    <col min="5119" max="5119" width="9.140625" style="2"/>
    <col min="5120" max="5120" width="0.140625" style="2" customWidth="1"/>
    <col min="5121" max="5138" width="7.28515625" style="2" customWidth="1"/>
    <col min="5139" max="5139" width="11.28515625" style="2" customWidth="1"/>
    <col min="5140" max="5370" width="9.140625" style="2"/>
    <col min="5371" max="5371" width="2.5703125" style="2" customWidth="1"/>
    <col min="5372" max="5372" width="6.28515625" style="2" customWidth="1"/>
    <col min="5373" max="5373" width="4.5703125" style="2" customWidth="1"/>
    <col min="5374" max="5374" width="12.7109375" style="2" customWidth="1"/>
    <col min="5375" max="5375" width="9.140625" style="2"/>
    <col min="5376" max="5376" width="0.140625" style="2" customWidth="1"/>
    <col min="5377" max="5394" width="7.28515625" style="2" customWidth="1"/>
    <col min="5395" max="5395" width="11.28515625" style="2" customWidth="1"/>
    <col min="5396" max="5626" width="9.140625" style="2"/>
    <col min="5627" max="5627" width="2.5703125" style="2" customWidth="1"/>
    <col min="5628" max="5628" width="6.28515625" style="2" customWidth="1"/>
    <col min="5629" max="5629" width="4.5703125" style="2" customWidth="1"/>
    <col min="5630" max="5630" width="12.7109375" style="2" customWidth="1"/>
    <col min="5631" max="5631" width="9.140625" style="2"/>
    <col min="5632" max="5632" width="0.140625" style="2" customWidth="1"/>
    <col min="5633" max="5650" width="7.28515625" style="2" customWidth="1"/>
    <col min="5651" max="5651" width="11.28515625" style="2" customWidth="1"/>
    <col min="5652" max="5882" width="9.140625" style="2"/>
    <col min="5883" max="5883" width="2.5703125" style="2" customWidth="1"/>
    <col min="5884" max="5884" width="6.28515625" style="2" customWidth="1"/>
    <col min="5885" max="5885" width="4.5703125" style="2" customWidth="1"/>
    <col min="5886" max="5886" width="12.7109375" style="2" customWidth="1"/>
    <col min="5887" max="5887" width="9.140625" style="2"/>
    <col min="5888" max="5888" width="0.140625" style="2" customWidth="1"/>
    <col min="5889" max="5906" width="7.28515625" style="2" customWidth="1"/>
    <col min="5907" max="5907" width="11.28515625" style="2" customWidth="1"/>
    <col min="5908" max="6138" width="9.140625" style="2"/>
    <col min="6139" max="6139" width="2.5703125" style="2" customWidth="1"/>
    <col min="6140" max="6140" width="6.28515625" style="2" customWidth="1"/>
    <col min="6141" max="6141" width="4.5703125" style="2" customWidth="1"/>
    <col min="6142" max="6142" width="12.7109375" style="2" customWidth="1"/>
    <col min="6143" max="6143" width="9.140625" style="2"/>
    <col min="6144" max="6144" width="0.140625" style="2" customWidth="1"/>
    <col min="6145" max="6162" width="7.28515625" style="2" customWidth="1"/>
    <col min="6163" max="6163" width="11.28515625" style="2" customWidth="1"/>
    <col min="6164" max="6394" width="9.140625" style="2"/>
    <col min="6395" max="6395" width="2.5703125" style="2" customWidth="1"/>
    <col min="6396" max="6396" width="6.28515625" style="2" customWidth="1"/>
    <col min="6397" max="6397" width="4.5703125" style="2" customWidth="1"/>
    <col min="6398" max="6398" width="12.7109375" style="2" customWidth="1"/>
    <col min="6399" max="6399" width="9.140625" style="2"/>
    <col min="6400" max="6400" width="0.140625" style="2" customWidth="1"/>
    <col min="6401" max="6418" width="7.28515625" style="2" customWidth="1"/>
    <col min="6419" max="6419" width="11.28515625" style="2" customWidth="1"/>
    <col min="6420" max="6650" width="9.140625" style="2"/>
    <col min="6651" max="6651" width="2.5703125" style="2" customWidth="1"/>
    <col min="6652" max="6652" width="6.28515625" style="2" customWidth="1"/>
    <col min="6653" max="6653" width="4.5703125" style="2" customWidth="1"/>
    <col min="6654" max="6654" width="12.7109375" style="2" customWidth="1"/>
    <col min="6655" max="6655" width="9.140625" style="2"/>
    <col min="6656" max="6656" width="0.140625" style="2" customWidth="1"/>
    <col min="6657" max="6674" width="7.28515625" style="2" customWidth="1"/>
    <col min="6675" max="6675" width="11.28515625" style="2" customWidth="1"/>
    <col min="6676" max="6906" width="9.140625" style="2"/>
    <col min="6907" max="6907" width="2.5703125" style="2" customWidth="1"/>
    <col min="6908" max="6908" width="6.28515625" style="2" customWidth="1"/>
    <col min="6909" max="6909" width="4.5703125" style="2" customWidth="1"/>
    <col min="6910" max="6910" width="12.7109375" style="2" customWidth="1"/>
    <col min="6911" max="6911" width="9.140625" style="2"/>
    <col min="6912" max="6912" width="0.140625" style="2" customWidth="1"/>
    <col min="6913" max="6930" width="7.28515625" style="2" customWidth="1"/>
    <col min="6931" max="6931" width="11.28515625" style="2" customWidth="1"/>
    <col min="6932" max="7162" width="9.140625" style="2"/>
    <col min="7163" max="7163" width="2.5703125" style="2" customWidth="1"/>
    <col min="7164" max="7164" width="6.28515625" style="2" customWidth="1"/>
    <col min="7165" max="7165" width="4.5703125" style="2" customWidth="1"/>
    <col min="7166" max="7166" width="12.7109375" style="2" customWidth="1"/>
    <col min="7167" max="7167" width="9.140625" style="2"/>
    <col min="7168" max="7168" width="0.140625" style="2" customWidth="1"/>
    <col min="7169" max="7186" width="7.28515625" style="2" customWidth="1"/>
    <col min="7187" max="7187" width="11.28515625" style="2" customWidth="1"/>
    <col min="7188" max="7418" width="9.140625" style="2"/>
    <col min="7419" max="7419" width="2.5703125" style="2" customWidth="1"/>
    <col min="7420" max="7420" width="6.28515625" style="2" customWidth="1"/>
    <col min="7421" max="7421" width="4.5703125" style="2" customWidth="1"/>
    <col min="7422" max="7422" width="12.7109375" style="2" customWidth="1"/>
    <col min="7423" max="7423" width="9.140625" style="2"/>
    <col min="7424" max="7424" width="0.140625" style="2" customWidth="1"/>
    <col min="7425" max="7442" width="7.28515625" style="2" customWidth="1"/>
    <col min="7443" max="7443" width="11.28515625" style="2" customWidth="1"/>
    <col min="7444" max="7674" width="9.140625" style="2"/>
    <col min="7675" max="7675" width="2.5703125" style="2" customWidth="1"/>
    <col min="7676" max="7676" width="6.28515625" style="2" customWidth="1"/>
    <col min="7677" max="7677" width="4.5703125" style="2" customWidth="1"/>
    <col min="7678" max="7678" width="12.7109375" style="2" customWidth="1"/>
    <col min="7679" max="7679" width="9.140625" style="2"/>
    <col min="7680" max="7680" width="0.140625" style="2" customWidth="1"/>
    <col min="7681" max="7698" width="7.28515625" style="2" customWidth="1"/>
    <col min="7699" max="7699" width="11.28515625" style="2" customWidth="1"/>
    <col min="7700" max="7930" width="9.140625" style="2"/>
    <col min="7931" max="7931" width="2.5703125" style="2" customWidth="1"/>
    <col min="7932" max="7932" width="6.28515625" style="2" customWidth="1"/>
    <col min="7933" max="7933" width="4.5703125" style="2" customWidth="1"/>
    <col min="7934" max="7934" width="12.7109375" style="2" customWidth="1"/>
    <col min="7935" max="7935" width="9.140625" style="2"/>
    <col min="7936" max="7936" width="0.140625" style="2" customWidth="1"/>
    <col min="7937" max="7954" width="7.28515625" style="2" customWidth="1"/>
    <col min="7955" max="7955" width="11.28515625" style="2" customWidth="1"/>
    <col min="7956" max="8186" width="9.140625" style="2"/>
    <col min="8187" max="8187" width="2.5703125" style="2" customWidth="1"/>
    <col min="8188" max="8188" width="6.28515625" style="2" customWidth="1"/>
    <col min="8189" max="8189" width="4.5703125" style="2" customWidth="1"/>
    <col min="8190" max="8190" width="12.7109375" style="2" customWidth="1"/>
    <col min="8191" max="8191" width="9.140625" style="2"/>
    <col min="8192" max="8192" width="0.140625" style="2" customWidth="1"/>
    <col min="8193" max="8210" width="7.28515625" style="2" customWidth="1"/>
    <col min="8211" max="8211" width="11.28515625" style="2" customWidth="1"/>
    <col min="8212" max="8442" width="9.140625" style="2"/>
    <col min="8443" max="8443" width="2.5703125" style="2" customWidth="1"/>
    <col min="8444" max="8444" width="6.28515625" style="2" customWidth="1"/>
    <col min="8445" max="8445" width="4.5703125" style="2" customWidth="1"/>
    <col min="8446" max="8446" width="12.7109375" style="2" customWidth="1"/>
    <col min="8447" max="8447" width="9.140625" style="2"/>
    <col min="8448" max="8448" width="0.140625" style="2" customWidth="1"/>
    <col min="8449" max="8466" width="7.28515625" style="2" customWidth="1"/>
    <col min="8467" max="8467" width="11.28515625" style="2" customWidth="1"/>
    <col min="8468" max="8698" width="9.140625" style="2"/>
    <col min="8699" max="8699" width="2.5703125" style="2" customWidth="1"/>
    <col min="8700" max="8700" width="6.28515625" style="2" customWidth="1"/>
    <col min="8701" max="8701" width="4.5703125" style="2" customWidth="1"/>
    <col min="8702" max="8702" width="12.7109375" style="2" customWidth="1"/>
    <col min="8703" max="8703" width="9.140625" style="2"/>
    <col min="8704" max="8704" width="0.140625" style="2" customWidth="1"/>
    <col min="8705" max="8722" width="7.28515625" style="2" customWidth="1"/>
    <col min="8723" max="8723" width="11.28515625" style="2" customWidth="1"/>
    <col min="8724" max="8954" width="9.140625" style="2"/>
    <col min="8955" max="8955" width="2.5703125" style="2" customWidth="1"/>
    <col min="8956" max="8956" width="6.28515625" style="2" customWidth="1"/>
    <col min="8957" max="8957" width="4.5703125" style="2" customWidth="1"/>
    <col min="8958" max="8958" width="12.7109375" style="2" customWidth="1"/>
    <col min="8959" max="8959" width="9.140625" style="2"/>
    <col min="8960" max="8960" width="0.140625" style="2" customWidth="1"/>
    <col min="8961" max="8978" width="7.28515625" style="2" customWidth="1"/>
    <col min="8979" max="8979" width="11.28515625" style="2" customWidth="1"/>
    <col min="8980" max="9210" width="9.140625" style="2"/>
    <col min="9211" max="9211" width="2.5703125" style="2" customWidth="1"/>
    <col min="9212" max="9212" width="6.28515625" style="2" customWidth="1"/>
    <col min="9213" max="9213" width="4.5703125" style="2" customWidth="1"/>
    <col min="9214" max="9214" width="12.7109375" style="2" customWidth="1"/>
    <col min="9215" max="9215" width="9.140625" style="2"/>
    <col min="9216" max="9216" width="0.140625" style="2" customWidth="1"/>
    <col min="9217" max="9234" width="7.28515625" style="2" customWidth="1"/>
    <col min="9235" max="9235" width="11.28515625" style="2" customWidth="1"/>
    <col min="9236" max="9466" width="9.140625" style="2"/>
    <col min="9467" max="9467" width="2.5703125" style="2" customWidth="1"/>
    <col min="9468" max="9468" width="6.28515625" style="2" customWidth="1"/>
    <col min="9469" max="9469" width="4.5703125" style="2" customWidth="1"/>
    <col min="9470" max="9470" width="12.7109375" style="2" customWidth="1"/>
    <col min="9471" max="9471" width="9.140625" style="2"/>
    <col min="9472" max="9472" width="0.140625" style="2" customWidth="1"/>
    <col min="9473" max="9490" width="7.28515625" style="2" customWidth="1"/>
    <col min="9491" max="9491" width="11.28515625" style="2" customWidth="1"/>
    <col min="9492" max="9722" width="9.140625" style="2"/>
    <col min="9723" max="9723" width="2.5703125" style="2" customWidth="1"/>
    <col min="9724" max="9724" width="6.28515625" style="2" customWidth="1"/>
    <col min="9725" max="9725" width="4.5703125" style="2" customWidth="1"/>
    <col min="9726" max="9726" width="12.7109375" style="2" customWidth="1"/>
    <col min="9727" max="9727" width="9.140625" style="2"/>
    <col min="9728" max="9728" width="0.140625" style="2" customWidth="1"/>
    <col min="9729" max="9746" width="7.28515625" style="2" customWidth="1"/>
    <col min="9747" max="9747" width="11.28515625" style="2" customWidth="1"/>
    <col min="9748" max="9978" width="9.140625" style="2"/>
    <col min="9979" max="9979" width="2.5703125" style="2" customWidth="1"/>
    <col min="9980" max="9980" width="6.28515625" style="2" customWidth="1"/>
    <col min="9981" max="9981" width="4.5703125" style="2" customWidth="1"/>
    <col min="9982" max="9982" width="12.7109375" style="2" customWidth="1"/>
    <col min="9983" max="9983" width="9.140625" style="2"/>
    <col min="9984" max="9984" width="0.140625" style="2" customWidth="1"/>
    <col min="9985" max="10002" width="7.28515625" style="2" customWidth="1"/>
    <col min="10003" max="10003" width="11.28515625" style="2" customWidth="1"/>
    <col min="10004" max="10234" width="9.140625" style="2"/>
    <col min="10235" max="10235" width="2.5703125" style="2" customWidth="1"/>
    <col min="10236" max="10236" width="6.28515625" style="2" customWidth="1"/>
    <col min="10237" max="10237" width="4.5703125" style="2" customWidth="1"/>
    <col min="10238" max="10238" width="12.7109375" style="2" customWidth="1"/>
    <col min="10239" max="10239" width="9.140625" style="2"/>
    <col min="10240" max="10240" width="0.140625" style="2" customWidth="1"/>
    <col min="10241" max="10258" width="7.28515625" style="2" customWidth="1"/>
    <col min="10259" max="10259" width="11.28515625" style="2" customWidth="1"/>
    <col min="10260" max="10490" width="9.140625" style="2"/>
    <col min="10491" max="10491" width="2.5703125" style="2" customWidth="1"/>
    <col min="10492" max="10492" width="6.28515625" style="2" customWidth="1"/>
    <col min="10493" max="10493" width="4.5703125" style="2" customWidth="1"/>
    <col min="10494" max="10494" width="12.7109375" style="2" customWidth="1"/>
    <col min="10495" max="10495" width="9.140625" style="2"/>
    <col min="10496" max="10496" width="0.140625" style="2" customWidth="1"/>
    <col min="10497" max="10514" width="7.28515625" style="2" customWidth="1"/>
    <col min="10515" max="10515" width="11.28515625" style="2" customWidth="1"/>
    <col min="10516" max="10746" width="9.140625" style="2"/>
    <col min="10747" max="10747" width="2.5703125" style="2" customWidth="1"/>
    <col min="10748" max="10748" width="6.28515625" style="2" customWidth="1"/>
    <col min="10749" max="10749" width="4.5703125" style="2" customWidth="1"/>
    <col min="10750" max="10750" width="12.7109375" style="2" customWidth="1"/>
    <col min="10751" max="10751" width="9.140625" style="2"/>
    <col min="10752" max="10752" width="0.140625" style="2" customWidth="1"/>
    <col min="10753" max="10770" width="7.28515625" style="2" customWidth="1"/>
    <col min="10771" max="10771" width="11.28515625" style="2" customWidth="1"/>
    <col min="10772" max="11002" width="9.140625" style="2"/>
    <col min="11003" max="11003" width="2.5703125" style="2" customWidth="1"/>
    <col min="11004" max="11004" width="6.28515625" style="2" customWidth="1"/>
    <col min="11005" max="11005" width="4.5703125" style="2" customWidth="1"/>
    <col min="11006" max="11006" width="12.7109375" style="2" customWidth="1"/>
    <col min="11007" max="11007" width="9.140625" style="2"/>
    <col min="11008" max="11008" width="0.140625" style="2" customWidth="1"/>
    <col min="11009" max="11026" width="7.28515625" style="2" customWidth="1"/>
    <col min="11027" max="11027" width="11.28515625" style="2" customWidth="1"/>
    <col min="11028" max="11258" width="9.140625" style="2"/>
    <col min="11259" max="11259" width="2.5703125" style="2" customWidth="1"/>
    <col min="11260" max="11260" width="6.28515625" style="2" customWidth="1"/>
    <col min="11261" max="11261" width="4.5703125" style="2" customWidth="1"/>
    <col min="11262" max="11262" width="12.7109375" style="2" customWidth="1"/>
    <col min="11263" max="11263" width="9.140625" style="2"/>
    <col min="11264" max="11264" width="0.140625" style="2" customWidth="1"/>
    <col min="11265" max="11282" width="7.28515625" style="2" customWidth="1"/>
    <col min="11283" max="11283" width="11.28515625" style="2" customWidth="1"/>
    <col min="11284" max="11514" width="9.140625" style="2"/>
    <col min="11515" max="11515" width="2.5703125" style="2" customWidth="1"/>
    <col min="11516" max="11516" width="6.28515625" style="2" customWidth="1"/>
    <col min="11517" max="11517" width="4.5703125" style="2" customWidth="1"/>
    <col min="11518" max="11518" width="12.7109375" style="2" customWidth="1"/>
    <col min="11519" max="11519" width="9.140625" style="2"/>
    <col min="11520" max="11520" width="0.140625" style="2" customWidth="1"/>
    <col min="11521" max="11538" width="7.28515625" style="2" customWidth="1"/>
    <col min="11539" max="11539" width="11.28515625" style="2" customWidth="1"/>
    <col min="11540" max="11770" width="9.140625" style="2"/>
    <col min="11771" max="11771" width="2.5703125" style="2" customWidth="1"/>
    <col min="11772" max="11772" width="6.28515625" style="2" customWidth="1"/>
    <col min="11773" max="11773" width="4.5703125" style="2" customWidth="1"/>
    <col min="11774" max="11774" width="12.7109375" style="2" customWidth="1"/>
    <col min="11775" max="11775" width="9.140625" style="2"/>
    <col min="11776" max="11776" width="0.140625" style="2" customWidth="1"/>
    <col min="11777" max="11794" width="7.28515625" style="2" customWidth="1"/>
    <col min="11795" max="11795" width="11.28515625" style="2" customWidth="1"/>
    <col min="11796" max="12026" width="9.140625" style="2"/>
    <col min="12027" max="12027" width="2.5703125" style="2" customWidth="1"/>
    <col min="12028" max="12028" width="6.28515625" style="2" customWidth="1"/>
    <col min="12029" max="12029" width="4.5703125" style="2" customWidth="1"/>
    <col min="12030" max="12030" width="12.7109375" style="2" customWidth="1"/>
    <col min="12031" max="12031" width="9.140625" style="2"/>
    <col min="12032" max="12032" width="0.140625" style="2" customWidth="1"/>
    <col min="12033" max="12050" width="7.28515625" style="2" customWidth="1"/>
    <col min="12051" max="12051" width="11.28515625" style="2" customWidth="1"/>
    <col min="12052" max="12282" width="9.140625" style="2"/>
    <col min="12283" max="12283" width="2.5703125" style="2" customWidth="1"/>
    <col min="12284" max="12284" width="6.28515625" style="2" customWidth="1"/>
    <col min="12285" max="12285" width="4.5703125" style="2" customWidth="1"/>
    <col min="12286" max="12286" width="12.7109375" style="2" customWidth="1"/>
    <col min="12287" max="12287" width="9.140625" style="2"/>
    <col min="12288" max="12288" width="0.140625" style="2" customWidth="1"/>
    <col min="12289" max="12306" width="7.28515625" style="2" customWidth="1"/>
    <col min="12307" max="12307" width="11.28515625" style="2" customWidth="1"/>
    <col min="12308" max="12538" width="9.140625" style="2"/>
    <col min="12539" max="12539" width="2.5703125" style="2" customWidth="1"/>
    <col min="12540" max="12540" width="6.28515625" style="2" customWidth="1"/>
    <col min="12541" max="12541" width="4.5703125" style="2" customWidth="1"/>
    <col min="12542" max="12542" width="12.7109375" style="2" customWidth="1"/>
    <col min="12543" max="12543" width="9.140625" style="2"/>
    <col min="12544" max="12544" width="0.140625" style="2" customWidth="1"/>
    <col min="12545" max="12562" width="7.28515625" style="2" customWidth="1"/>
    <col min="12563" max="12563" width="11.28515625" style="2" customWidth="1"/>
    <col min="12564" max="12794" width="9.140625" style="2"/>
    <col min="12795" max="12795" width="2.5703125" style="2" customWidth="1"/>
    <col min="12796" max="12796" width="6.28515625" style="2" customWidth="1"/>
    <col min="12797" max="12797" width="4.5703125" style="2" customWidth="1"/>
    <col min="12798" max="12798" width="12.7109375" style="2" customWidth="1"/>
    <col min="12799" max="12799" width="9.140625" style="2"/>
    <col min="12800" max="12800" width="0.140625" style="2" customWidth="1"/>
    <col min="12801" max="12818" width="7.28515625" style="2" customWidth="1"/>
    <col min="12819" max="12819" width="11.28515625" style="2" customWidth="1"/>
    <col min="12820" max="13050" width="9.140625" style="2"/>
    <col min="13051" max="13051" width="2.5703125" style="2" customWidth="1"/>
    <col min="13052" max="13052" width="6.28515625" style="2" customWidth="1"/>
    <col min="13053" max="13053" width="4.5703125" style="2" customWidth="1"/>
    <col min="13054" max="13054" width="12.7109375" style="2" customWidth="1"/>
    <col min="13055" max="13055" width="9.140625" style="2"/>
    <col min="13056" max="13056" width="0.140625" style="2" customWidth="1"/>
    <col min="13057" max="13074" width="7.28515625" style="2" customWidth="1"/>
    <col min="13075" max="13075" width="11.28515625" style="2" customWidth="1"/>
    <col min="13076" max="13306" width="9.140625" style="2"/>
    <col min="13307" max="13307" width="2.5703125" style="2" customWidth="1"/>
    <col min="13308" max="13308" width="6.28515625" style="2" customWidth="1"/>
    <col min="13309" max="13309" width="4.5703125" style="2" customWidth="1"/>
    <col min="13310" max="13310" width="12.7109375" style="2" customWidth="1"/>
    <col min="13311" max="13311" width="9.140625" style="2"/>
    <col min="13312" max="13312" width="0.140625" style="2" customWidth="1"/>
    <col min="13313" max="13330" width="7.28515625" style="2" customWidth="1"/>
    <col min="13331" max="13331" width="11.28515625" style="2" customWidth="1"/>
    <col min="13332" max="13562" width="9.140625" style="2"/>
    <col min="13563" max="13563" width="2.5703125" style="2" customWidth="1"/>
    <col min="13564" max="13564" width="6.28515625" style="2" customWidth="1"/>
    <col min="13565" max="13565" width="4.5703125" style="2" customWidth="1"/>
    <col min="13566" max="13566" width="12.7109375" style="2" customWidth="1"/>
    <col min="13567" max="13567" width="9.140625" style="2"/>
    <col min="13568" max="13568" width="0.140625" style="2" customWidth="1"/>
    <col min="13569" max="13586" width="7.28515625" style="2" customWidth="1"/>
    <col min="13587" max="13587" width="11.28515625" style="2" customWidth="1"/>
    <col min="13588" max="13818" width="9.140625" style="2"/>
    <col min="13819" max="13819" width="2.5703125" style="2" customWidth="1"/>
    <col min="13820" max="13820" width="6.28515625" style="2" customWidth="1"/>
    <col min="13821" max="13821" width="4.5703125" style="2" customWidth="1"/>
    <col min="13822" max="13822" width="12.7109375" style="2" customWidth="1"/>
    <col min="13823" max="13823" width="9.140625" style="2"/>
    <col min="13824" max="13824" width="0.140625" style="2" customWidth="1"/>
    <col min="13825" max="13842" width="7.28515625" style="2" customWidth="1"/>
    <col min="13843" max="13843" width="11.28515625" style="2" customWidth="1"/>
    <col min="13844" max="14074" width="9.140625" style="2"/>
    <col min="14075" max="14075" width="2.5703125" style="2" customWidth="1"/>
    <col min="14076" max="14076" width="6.28515625" style="2" customWidth="1"/>
    <col min="14077" max="14077" width="4.5703125" style="2" customWidth="1"/>
    <col min="14078" max="14078" width="12.7109375" style="2" customWidth="1"/>
    <col min="14079" max="14079" width="9.140625" style="2"/>
    <col min="14080" max="14080" width="0.140625" style="2" customWidth="1"/>
    <col min="14081" max="14098" width="7.28515625" style="2" customWidth="1"/>
    <col min="14099" max="14099" width="11.28515625" style="2" customWidth="1"/>
    <col min="14100" max="14330" width="9.140625" style="2"/>
    <col min="14331" max="14331" width="2.5703125" style="2" customWidth="1"/>
    <col min="14332" max="14332" width="6.28515625" style="2" customWidth="1"/>
    <col min="14333" max="14333" width="4.5703125" style="2" customWidth="1"/>
    <col min="14334" max="14334" width="12.7109375" style="2" customWidth="1"/>
    <col min="14335" max="14335" width="9.140625" style="2"/>
    <col min="14336" max="14336" width="0.140625" style="2" customWidth="1"/>
    <col min="14337" max="14354" width="7.28515625" style="2" customWidth="1"/>
    <col min="14355" max="14355" width="11.28515625" style="2" customWidth="1"/>
    <col min="14356" max="14586" width="9.140625" style="2"/>
    <col min="14587" max="14587" width="2.5703125" style="2" customWidth="1"/>
    <col min="14588" max="14588" width="6.28515625" style="2" customWidth="1"/>
    <col min="14589" max="14589" width="4.5703125" style="2" customWidth="1"/>
    <col min="14590" max="14590" width="12.7109375" style="2" customWidth="1"/>
    <col min="14591" max="14591" width="9.140625" style="2"/>
    <col min="14592" max="14592" width="0.140625" style="2" customWidth="1"/>
    <col min="14593" max="14610" width="7.28515625" style="2" customWidth="1"/>
    <col min="14611" max="14611" width="11.28515625" style="2" customWidth="1"/>
    <col min="14612" max="14842" width="9.140625" style="2"/>
    <col min="14843" max="14843" width="2.5703125" style="2" customWidth="1"/>
    <col min="14844" max="14844" width="6.28515625" style="2" customWidth="1"/>
    <col min="14845" max="14845" width="4.5703125" style="2" customWidth="1"/>
    <col min="14846" max="14846" width="12.7109375" style="2" customWidth="1"/>
    <col min="14847" max="14847" width="9.140625" style="2"/>
    <col min="14848" max="14848" width="0.140625" style="2" customWidth="1"/>
    <col min="14849" max="14866" width="7.28515625" style="2" customWidth="1"/>
    <col min="14867" max="14867" width="11.28515625" style="2" customWidth="1"/>
    <col min="14868" max="15098" width="9.140625" style="2"/>
    <col min="15099" max="15099" width="2.5703125" style="2" customWidth="1"/>
    <col min="15100" max="15100" width="6.28515625" style="2" customWidth="1"/>
    <col min="15101" max="15101" width="4.5703125" style="2" customWidth="1"/>
    <col min="15102" max="15102" width="12.7109375" style="2" customWidth="1"/>
    <col min="15103" max="15103" width="9.140625" style="2"/>
    <col min="15104" max="15104" width="0.140625" style="2" customWidth="1"/>
    <col min="15105" max="15122" width="7.28515625" style="2" customWidth="1"/>
    <col min="15123" max="15123" width="11.28515625" style="2" customWidth="1"/>
    <col min="15124" max="15354" width="9.140625" style="2"/>
    <col min="15355" max="15355" width="2.5703125" style="2" customWidth="1"/>
    <col min="15356" max="15356" width="6.28515625" style="2" customWidth="1"/>
    <col min="15357" max="15357" width="4.5703125" style="2" customWidth="1"/>
    <col min="15358" max="15358" width="12.7109375" style="2" customWidth="1"/>
    <col min="15359" max="15359" width="9.140625" style="2"/>
    <col min="15360" max="15360" width="0.140625" style="2" customWidth="1"/>
    <col min="15361" max="15378" width="7.28515625" style="2" customWidth="1"/>
    <col min="15379" max="15379" width="11.28515625" style="2" customWidth="1"/>
    <col min="15380" max="15610" width="9.140625" style="2"/>
    <col min="15611" max="15611" width="2.5703125" style="2" customWidth="1"/>
    <col min="15612" max="15612" width="6.28515625" style="2" customWidth="1"/>
    <col min="15613" max="15613" width="4.5703125" style="2" customWidth="1"/>
    <col min="15614" max="15614" width="12.7109375" style="2" customWidth="1"/>
    <col min="15615" max="15615" width="9.140625" style="2"/>
    <col min="15616" max="15616" width="0.140625" style="2" customWidth="1"/>
    <col min="15617" max="15634" width="7.28515625" style="2" customWidth="1"/>
    <col min="15635" max="15635" width="11.28515625" style="2" customWidth="1"/>
    <col min="15636" max="15866" width="9.140625" style="2"/>
    <col min="15867" max="15867" width="2.5703125" style="2" customWidth="1"/>
    <col min="15868" max="15868" width="6.28515625" style="2" customWidth="1"/>
    <col min="15869" max="15869" width="4.5703125" style="2" customWidth="1"/>
    <col min="15870" max="15870" width="12.7109375" style="2" customWidth="1"/>
    <col min="15871" max="15871" width="9.140625" style="2"/>
    <col min="15872" max="15872" width="0.140625" style="2" customWidth="1"/>
    <col min="15873" max="15890" width="7.28515625" style="2" customWidth="1"/>
    <col min="15891" max="15891" width="11.28515625" style="2" customWidth="1"/>
    <col min="15892" max="16122" width="9.140625" style="2"/>
    <col min="16123" max="16123" width="2.5703125" style="2" customWidth="1"/>
    <col min="16124" max="16124" width="6.28515625" style="2" customWidth="1"/>
    <col min="16125" max="16125" width="4.5703125" style="2" customWidth="1"/>
    <col min="16126" max="16126" width="12.7109375" style="2" customWidth="1"/>
    <col min="16127" max="16127" width="9.140625" style="2"/>
    <col min="16128" max="16128" width="0.140625" style="2" customWidth="1"/>
    <col min="16129" max="16146" width="7.28515625" style="2" customWidth="1"/>
    <col min="16147" max="16147" width="11.28515625" style="2" customWidth="1"/>
    <col min="16148" max="16384" width="9.140625" style="2"/>
  </cols>
  <sheetData>
    <row r="1" spans="1:22" s="35" customFormat="1" ht="39.6" customHeight="1">
      <c r="A1" s="31"/>
      <c r="B1" s="92" t="s">
        <v>0</v>
      </c>
      <c r="C1" s="92"/>
      <c r="D1" s="92"/>
      <c r="E1" s="92"/>
      <c r="F1" s="92"/>
      <c r="G1" s="92"/>
      <c r="H1" s="92"/>
      <c r="I1" s="92"/>
      <c r="J1" s="32"/>
      <c r="K1" s="32"/>
      <c r="L1" s="32"/>
      <c r="M1" s="90" t="s">
        <v>21</v>
      </c>
      <c r="N1" s="91"/>
      <c r="O1" s="91"/>
      <c r="P1" s="91"/>
      <c r="Q1" s="91"/>
      <c r="R1" s="91"/>
      <c r="S1" s="91"/>
      <c r="T1" s="32"/>
      <c r="U1" s="33"/>
      <c r="V1" s="34"/>
    </row>
    <row r="2" spans="1:22" s="35" customFormat="1" ht="34.9" customHeight="1">
      <c r="A2" s="31"/>
      <c r="B2" s="92" t="s">
        <v>1</v>
      </c>
      <c r="C2" s="92"/>
      <c r="D2" s="92"/>
      <c r="E2" s="92"/>
      <c r="F2" s="92"/>
      <c r="G2" s="92"/>
      <c r="H2" s="92"/>
      <c r="I2" s="92"/>
      <c r="J2" s="32"/>
      <c r="K2" s="32"/>
      <c r="L2" s="32"/>
      <c r="M2" s="90" t="s">
        <v>15</v>
      </c>
      <c r="N2" s="91"/>
      <c r="O2" s="91"/>
      <c r="P2" s="91"/>
      <c r="Q2" s="91"/>
      <c r="R2" s="91"/>
      <c r="S2" s="91"/>
      <c r="T2" s="32"/>
      <c r="U2" s="36"/>
      <c r="V2" s="34"/>
    </row>
    <row r="3" spans="1:22" s="35" customFormat="1" ht="33" customHeight="1">
      <c r="A3" s="37"/>
      <c r="B3" s="93" t="s">
        <v>2</v>
      </c>
      <c r="C3" s="93"/>
      <c r="D3" s="93"/>
      <c r="E3" s="93"/>
      <c r="F3" s="93"/>
      <c r="G3" s="93"/>
      <c r="H3" s="93"/>
      <c r="I3" s="93"/>
      <c r="J3" s="38"/>
      <c r="K3" s="38"/>
      <c r="L3" s="38"/>
      <c r="M3" s="90" t="s">
        <v>26</v>
      </c>
      <c r="N3" s="91"/>
      <c r="O3" s="91"/>
      <c r="P3" s="91"/>
      <c r="Q3" s="91"/>
      <c r="R3" s="91"/>
      <c r="S3" s="91"/>
      <c r="T3" s="32"/>
      <c r="U3" s="33"/>
      <c r="V3" s="34"/>
    </row>
    <row r="4" spans="1:22" s="18" customFormat="1" ht="34.9" customHeight="1">
      <c r="A4" s="29"/>
      <c r="B4" s="30"/>
      <c r="C4" s="21"/>
      <c r="D4" s="21"/>
      <c r="E4" s="21"/>
      <c r="F4" s="21"/>
      <c r="G4" s="22"/>
      <c r="I4" s="94" t="s">
        <v>6</v>
      </c>
      <c r="J4" s="94"/>
      <c r="K4" s="94"/>
      <c r="L4" s="94"/>
      <c r="M4" s="94"/>
      <c r="N4" s="94"/>
      <c r="O4" s="15"/>
      <c r="P4" s="15"/>
      <c r="Q4" s="15"/>
      <c r="R4" s="15"/>
      <c r="S4" s="15"/>
      <c r="T4" s="15"/>
      <c r="U4" s="16"/>
      <c r="V4" s="17"/>
    </row>
    <row r="5" spans="1:22" s="18" customFormat="1" ht="37.15" customHeight="1" thickBot="1">
      <c r="A5" s="50" t="s">
        <v>27</v>
      </c>
      <c r="B5" s="50"/>
      <c r="C5" s="50"/>
      <c r="D5" s="50"/>
      <c r="E5" s="50"/>
      <c r="F5" s="50"/>
      <c r="G5" s="19"/>
      <c r="H5" s="19"/>
      <c r="I5" s="19"/>
      <c r="J5" s="19"/>
      <c r="K5" s="19"/>
      <c r="L5" s="19"/>
      <c r="M5" s="20"/>
      <c r="N5" s="51"/>
      <c r="O5" s="51"/>
      <c r="P5" s="51"/>
      <c r="Q5" s="51"/>
      <c r="R5" s="51"/>
      <c r="S5" s="51"/>
      <c r="T5" s="21"/>
      <c r="U5" s="22"/>
    </row>
    <row r="6" spans="1:22" ht="29.45" customHeight="1" thickTop="1">
      <c r="A6" s="52"/>
      <c r="B6" s="54" t="s">
        <v>14</v>
      </c>
      <c r="C6" s="54"/>
      <c r="D6" s="54"/>
      <c r="E6" s="54"/>
      <c r="F6" s="54"/>
      <c r="G6" s="56" t="s">
        <v>7</v>
      </c>
      <c r="H6" s="56" t="s">
        <v>8</v>
      </c>
      <c r="I6" s="56" t="s">
        <v>9</v>
      </c>
      <c r="J6" s="86" t="s">
        <v>10</v>
      </c>
      <c r="K6" s="87"/>
      <c r="L6" s="87"/>
      <c r="M6" s="84" t="s">
        <v>12</v>
      </c>
      <c r="N6" s="88" t="s">
        <v>5</v>
      </c>
      <c r="O6" s="81" t="s">
        <v>24</v>
      </c>
      <c r="P6" s="82"/>
      <c r="Q6" s="82"/>
      <c r="R6" s="82"/>
      <c r="S6" s="83"/>
      <c r="T6" s="73" t="s">
        <v>3</v>
      </c>
    </row>
    <row r="7" spans="1:22" s="1" customFormat="1" ht="163.9" customHeight="1">
      <c r="A7" s="53"/>
      <c r="B7" s="55"/>
      <c r="C7" s="55"/>
      <c r="D7" s="55"/>
      <c r="E7" s="55"/>
      <c r="F7" s="55"/>
      <c r="G7" s="57"/>
      <c r="H7" s="57"/>
      <c r="I7" s="57"/>
      <c r="J7" s="25" t="s">
        <v>22</v>
      </c>
      <c r="K7" s="25" t="s">
        <v>23</v>
      </c>
      <c r="L7" s="25" t="s">
        <v>4</v>
      </c>
      <c r="M7" s="85"/>
      <c r="N7" s="89"/>
      <c r="O7" s="47" t="s">
        <v>29</v>
      </c>
      <c r="P7" s="47" t="s">
        <v>33</v>
      </c>
      <c r="Q7" s="47" t="s">
        <v>30</v>
      </c>
      <c r="R7" s="47" t="s">
        <v>32</v>
      </c>
      <c r="S7" s="41" t="s">
        <v>5</v>
      </c>
      <c r="T7" s="74"/>
    </row>
    <row r="8" spans="1:22" ht="24.95" customHeight="1">
      <c r="A8" s="53"/>
      <c r="B8" s="55"/>
      <c r="C8" s="55"/>
      <c r="D8" s="55"/>
      <c r="E8" s="55"/>
      <c r="F8" s="55"/>
      <c r="G8" s="4">
        <v>12</v>
      </c>
      <c r="H8" s="4">
        <v>8</v>
      </c>
      <c r="I8" s="4">
        <v>16</v>
      </c>
      <c r="J8" s="4">
        <v>6</v>
      </c>
      <c r="K8" s="4">
        <v>6</v>
      </c>
      <c r="L8" s="4">
        <v>4</v>
      </c>
      <c r="M8" s="4">
        <v>8</v>
      </c>
      <c r="N8" s="6">
        <f>SUM(G8:M8)</f>
        <v>60</v>
      </c>
      <c r="O8" s="6">
        <v>10</v>
      </c>
      <c r="P8" s="6">
        <v>10</v>
      </c>
      <c r="Q8" s="6">
        <v>10</v>
      </c>
      <c r="R8" s="6">
        <v>10</v>
      </c>
      <c r="S8" s="6">
        <f>R8+Q8+P8+O8</f>
        <v>40</v>
      </c>
      <c r="T8" s="5">
        <f>S8+N8</f>
        <v>100</v>
      </c>
    </row>
    <row r="9" spans="1:22" ht="30.6" customHeight="1">
      <c r="A9" s="14">
        <v>1</v>
      </c>
      <c r="B9" s="58"/>
      <c r="C9" s="58"/>
      <c r="D9" s="58"/>
      <c r="E9" s="58"/>
      <c r="F9" s="58"/>
      <c r="G9" s="7"/>
      <c r="H9" s="7"/>
      <c r="I9" s="7"/>
      <c r="J9" s="7"/>
      <c r="K9" s="7"/>
      <c r="L9" s="7"/>
      <c r="M9" s="7"/>
      <c r="N9" s="6">
        <f t="shared" ref="N9:N38" si="0">SUM(G9:M9)</f>
        <v>0</v>
      </c>
      <c r="O9" s="48"/>
      <c r="P9" s="48"/>
      <c r="Q9" s="48"/>
      <c r="R9" s="48"/>
      <c r="S9" s="6">
        <f t="shared" ref="S9:S38" si="1">R9+Q9+P9+O9</f>
        <v>0</v>
      </c>
      <c r="T9" s="5">
        <f t="shared" ref="T9:T38" si="2">S9+N9</f>
        <v>0</v>
      </c>
    </row>
    <row r="10" spans="1:22" ht="30.6" customHeight="1">
      <c r="A10" s="14">
        <v>2</v>
      </c>
      <c r="B10" s="58"/>
      <c r="C10" s="58"/>
      <c r="D10" s="58"/>
      <c r="E10" s="58"/>
      <c r="F10" s="58"/>
      <c r="G10" s="7"/>
      <c r="H10" s="7"/>
      <c r="I10" s="7"/>
      <c r="J10" s="7"/>
      <c r="K10" s="7"/>
      <c r="L10" s="7"/>
      <c r="M10" s="7"/>
      <c r="N10" s="6">
        <f t="shared" si="0"/>
        <v>0</v>
      </c>
      <c r="O10" s="48"/>
      <c r="P10" s="48"/>
      <c r="Q10" s="48"/>
      <c r="R10" s="48"/>
      <c r="S10" s="6">
        <f t="shared" si="1"/>
        <v>0</v>
      </c>
      <c r="T10" s="5">
        <f t="shared" si="2"/>
        <v>0</v>
      </c>
    </row>
    <row r="11" spans="1:22" ht="30.6" customHeight="1">
      <c r="A11" s="14">
        <v>3</v>
      </c>
      <c r="B11" s="58"/>
      <c r="C11" s="58"/>
      <c r="D11" s="58"/>
      <c r="E11" s="58"/>
      <c r="F11" s="58"/>
      <c r="G11" s="7"/>
      <c r="H11" s="7"/>
      <c r="I11" s="7"/>
      <c r="J11" s="7"/>
      <c r="K11" s="7"/>
      <c r="L11" s="7"/>
      <c r="M11" s="7"/>
      <c r="N11" s="6">
        <f t="shared" si="0"/>
        <v>0</v>
      </c>
      <c r="O11" s="48"/>
      <c r="P11" s="48"/>
      <c r="Q11" s="48"/>
      <c r="R11" s="48"/>
      <c r="S11" s="6">
        <f t="shared" si="1"/>
        <v>0</v>
      </c>
      <c r="T11" s="5">
        <f t="shared" si="2"/>
        <v>0</v>
      </c>
    </row>
    <row r="12" spans="1:22" ht="30.6" customHeight="1">
      <c r="A12" s="14">
        <v>4</v>
      </c>
      <c r="B12" s="58"/>
      <c r="C12" s="58"/>
      <c r="D12" s="58"/>
      <c r="E12" s="58"/>
      <c r="F12" s="58"/>
      <c r="G12" s="7"/>
      <c r="H12" s="7"/>
      <c r="I12" s="7"/>
      <c r="J12" s="7"/>
      <c r="K12" s="7"/>
      <c r="L12" s="7"/>
      <c r="M12" s="7"/>
      <c r="N12" s="6">
        <f t="shared" si="0"/>
        <v>0</v>
      </c>
      <c r="O12" s="48"/>
      <c r="P12" s="48"/>
      <c r="Q12" s="48"/>
      <c r="R12" s="48"/>
      <c r="S12" s="6">
        <f t="shared" si="1"/>
        <v>0</v>
      </c>
      <c r="T12" s="5">
        <f t="shared" si="2"/>
        <v>0</v>
      </c>
    </row>
    <row r="13" spans="1:22" ht="30.6" customHeight="1">
      <c r="A13" s="14">
        <v>5</v>
      </c>
      <c r="B13" s="58"/>
      <c r="C13" s="58"/>
      <c r="D13" s="58"/>
      <c r="E13" s="58"/>
      <c r="F13" s="58"/>
      <c r="G13" s="7"/>
      <c r="H13" s="7"/>
      <c r="I13" s="7"/>
      <c r="J13" s="7"/>
      <c r="K13" s="7"/>
      <c r="L13" s="7"/>
      <c r="M13" s="7"/>
      <c r="N13" s="6">
        <f t="shared" si="0"/>
        <v>0</v>
      </c>
      <c r="O13" s="48"/>
      <c r="P13" s="48"/>
      <c r="Q13" s="48"/>
      <c r="R13" s="48"/>
      <c r="S13" s="6">
        <f t="shared" si="1"/>
        <v>0</v>
      </c>
      <c r="T13" s="5">
        <f t="shared" si="2"/>
        <v>0</v>
      </c>
    </row>
    <row r="14" spans="1:22" ht="30.6" customHeight="1">
      <c r="A14" s="14">
        <v>6</v>
      </c>
      <c r="B14" s="58"/>
      <c r="C14" s="58"/>
      <c r="D14" s="58"/>
      <c r="E14" s="58"/>
      <c r="F14" s="58"/>
      <c r="G14" s="7"/>
      <c r="H14" s="7"/>
      <c r="I14" s="7"/>
      <c r="J14" s="7"/>
      <c r="K14" s="7"/>
      <c r="L14" s="7"/>
      <c r="M14" s="7"/>
      <c r="N14" s="6">
        <f t="shared" si="0"/>
        <v>0</v>
      </c>
      <c r="O14" s="48"/>
      <c r="P14" s="48"/>
      <c r="Q14" s="48"/>
      <c r="R14" s="48"/>
      <c r="S14" s="6">
        <f t="shared" si="1"/>
        <v>0</v>
      </c>
      <c r="T14" s="5">
        <f t="shared" si="2"/>
        <v>0</v>
      </c>
    </row>
    <row r="15" spans="1:22" ht="30.6" customHeight="1">
      <c r="A15" s="14">
        <v>7</v>
      </c>
      <c r="B15" s="58"/>
      <c r="C15" s="58"/>
      <c r="D15" s="58"/>
      <c r="E15" s="58"/>
      <c r="F15" s="58"/>
      <c r="G15" s="7"/>
      <c r="H15" s="7"/>
      <c r="I15" s="7"/>
      <c r="J15" s="7"/>
      <c r="K15" s="7"/>
      <c r="L15" s="7"/>
      <c r="M15" s="7"/>
      <c r="N15" s="6">
        <f t="shared" si="0"/>
        <v>0</v>
      </c>
      <c r="O15" s="48"/>
      <c r="P15" s="48"/>
      <c r="Q15" s="48"/>
      <c r="R15" s="48"/>
      <c r="S15" s="6">
        <f t="shared" si="1"/>
        <v>0</v>
      </c>
      <c r="T15" s="5">
        <f t="shared" si="2"/>
        <v>0</v>
      </c>
    </row>
    <row r="16" spans="1:22" ht="30.6" customHeight="1">
      <c r="A16" s="14">
        <v>8</v>
      </c>
      <c r="B16" s="58"/>
      <c r="C16" s="58"/>
      <c r="D16" s="58"/>
      <c r="E16" s="58"/>
      <c r="F16" s="58"/>
      <c r="G16" s="7"/>
      <c r="H16" s="7"/>
      <c r="I16" s="7"/>
      <c r="J16" s="7"/>
      <c r="K16" s="7"/>
      <c r="L16" s="7"/>
      <c r="M16" s="7"/>
      <c r="N16" s="6">
        <f t="shared" si="0"/>
        <v>0</v>
      </c>
      <c r="O16" s="48"/>
      <c r="P16" s="48"/>
      <c r="Q16" s="48"/>
      <c r="R16" s="48"/>
      <c r="S16" s="6">
        <f t="shared" si="1"/>
        <v>0</v>
      </c>
      <c r="T16" s="5">
        <f t="shared" si="2"/>
        <v>0</v>
      </c>
    </row>
    <row r="17" spans="1:20" ht="30.6" customHeight="1">
      <c r="A17" s="14">
        <v>9</v>
      </c>
      <c r="B17" s="58"/>
      <c r="C17" s="58"/>
      <c r="D17" s="58"/>
      <c r="E17" s="58"/>
      <c r="F17" s="58"/>
      <c r="G17" s="7"/>
      <c r="H17" s="7"/>
      <c r="I17" s="7"/>
      <c r="J17" s="7"/>
      <c r="K17" s="7"/>
      <c r="L17" s="7"/>
      <c r="M17" s="7"/>
      <c r="N17" s="6">
        <f t="shared" si="0"/>
        <v>0</v>
      </c>
      <c r="O17" s="48"/>
      <c r="P17" s="48"/>
      <c r="Q17" s="48"/>
      <c r="R17" s="48"/>
      <c r="S17" s="6">
        <f t="shared" si="1"/>
        <v>0</v>
      </c>
      <c r="T17" s="5">
        <f t="shared" si="2"/>
        <v>0</v>
      </c>
    </row>
    <row r="18" spans="1:20" ht="30.6" customHeight="1">
      <c r="A18" s="14">
        <v>10</v>
      </c>
      <c r="B18" s="58"/>
      <c r="C18" s="58"/>
      <c r="D18" s="58"/>
      <c r="E18" s="58"/>
      <c r="F18" s="58"/>
      <c r="G18" s="7"/>
      <c r="H18" s="7"/>
      <c r="I18" s="7"/>
      <c r="J18" s="7"/>
      <c r="K18" s="7"/>
      <c r="L18" s="7"/>
      <c r="M18" s="7"/>
      <c r="N18" s="6">
        <f t="shared" si="0"/>
        <v>0</v>
      </c>
      <c r="O18" s="48"/>
      <c r="P18" s="48"/>
      <c r="Q18" s="48"/>
      <c r="R18" s="48"/>
      <c r="S18" s="6">
        <f t="shared" si="1"/>
        <v>0</v>
      </c>
      <c r="T18" s="5">
        <f t="shared" si="2"/>
        <v>0</v>
      </c>
    </row>
    <row r="19" spans="1:20" ht="30.6" customHeight="1">
      <c r="A19" s="14">
        <v>11</v>
      </c>
      <c r="B19" s="58"/>
      <c r="C19" s="58"/>
      <c r="D19" s="58"/>
      <c r="E19" s="58"/>
      <c r="F19" s="58"/>
      <c r="G19" s="7"/>
      <c r="H19" s="7"/>
      <c r="I19" s="7"/>
      <c r="J19" s="7"/>
      <c r="K19" s="7"/>
      <c r="L19" s="7"/>
      <c r="M19" s="7"/>
      <c r="N19" s="6">
        <f t="shared" si="0"/>
        <v>0</v>
      </c>
      <c r="O19" s="48"/>
      <c r="P19" s="48"/>
      <c r="Q19" s="48"/>
      <c r="R19" s="48"/>
      <c r="S19" s="6">
        <f t="shared" si="1"/>
        <v>0</v>
      </c>
      <c r="T19" s="5">
        <f t="shared" si="2"/>
        <v>0</v>
      </c>
    </row>
    <row r="20" spans="1:20" ht="30.6" customHeight="1">
      <c r="A20" s="14">
        <v>12</v>
      </c>
      <c r="B20" s="58"/>
      <c r="C20" s="58"/>
      <c r="D20" s="58"/>
      <c r="E20" s="58"/>
      <c r="F20" s="58"/>
      <c r="G20" s="7"/>
      <c r="H20" s="7"/>
      <c r="I20" s="7"/>
      <c r="J20" s="7"/>
      <c r="K20" s="7"/>
      <c r="L20" s="7"/>
      <c r="M20" s="7"/>
      <c r="N20" s="6">
        <f t="shared" si="0"/>
        <v>0</v>
      </c>
      <c r="O20" s="48"/>
      <c r="P20" s="48"/>
      <c r="Q20" s="48"/>
      <c r="R20" s="48"/>
      <c r="S20" s="6">
        <f t="shared" si="1"/>
        <v>0</v>
      </c>
      <c r="T20" s="5">
        <f t="shared" si="2"/>
        <v>0</v>
      </c>
    </row>
    <row r="21" spans="1:20" ht="30.6" customHeight="1">
      <c r="A21" s="14">
        <v>13</v>
      </c>
      <c r="B21" s="58"/>
      <c r="C21" s="58"/>
      <c r="D21" s="58"/>
      <c r="E21" s="58"/>
      <c r="F21" s="58"/>
      <c r="G21" s="7"/>
      <c r="H21" s="7"/>
      <c r="I21" s="7"/>
      <c r="J21" s="7"/>
      <c r="K21" s="7"/>
      <c r="L21" s="7"/>
      <c r="M21" s="7"/>
      <c r="N21" s="6">
        <f t="shared" si="0"/>
        <v>0</v>
      </c>
      <c r="O21" s="48"/>
      <c r="P21" s="48"/>
      <c r="Q21" s="48"/>
      <c r="R21" s="48"/>
      <c r="S21" s="6">
        <f t="shared" si="1"/>
        <v>0</v>
      </c>
      <c r="T21" s="5">
        <f t="shared" si="2"/>
        <v>0</v>
      </c>
    </row>
    <row r="22" spans="1:20" ht="30.6" customHeight="1">
      <c r="A22" s="14">
        <v>14</v>
      </c>
      <c r="B22" s="58"/>
      <c r="C22" s="58"/>
      <c r="D22" s="58"/>
      <c r="E22" s="58"/>
      <c r="F22" s="58"/>
      <c r="G22" s="7"/>
      <c r="H22" s="7"/>
      <c r="I22" s="7"/>
      <c r="J22" s="7"/>
      <c r="K22" s="7"/>
      <c r="L22" s="7"/>
      <c r="M22" s="7"/>
      <c r="N22" s="6">
        <f t="shared" si="0"/>
        <v>0</v>
      </c>
      <c r="O22" s="48"/>
      <c r="P22" s="48"/>
      <c r="Q22" s="48"/>
      <c r="R22" s="48"/>
      <c r="S22" s="6">
        <f t="shared" si="1"/>
        <v>0</v>
      </c>
      <c r="T22" s="5">
        <f t="shared" si="2"/>
        <v>0</v>
      </c>
    </row>
    <row r="23" spans="1:20" ht="30.6" customHeight="1">
      <c r="A23" s="14">
        <v>15</v>
      </c>
      <c r="B23" s="58"/>
      <c r="C23" s="58"/>
      <c r="D23" s="58"/>
      <c r="E23" s="58"/>
      <c r="F23" s="58"/>
      <c r="G23" s="7"/>
      <c r="H23" s="7"/>
      <c r="I23" s="7"/>
      <c r="J23" s="7"/>
      <c r="K23" s="7"/>
      <c r="L23" s="7"/>
      <c r="M23" s="7"/>
      <c r="N23" s="6">
        <f t="shared" si="0"/>
        <v>0</v>
      </c>
      <c r="O23" s="48"/>
      <c r="P23" s="48"/>
      <c r="Q23" s="48"/>
      <c r="R23" s="48"/>
      <c r="S23" s="6">
        <f t="shared" si="1"/>
        <v>0</v>
      </c>
      <c r="T23" s="5">
        <f t="shared" si="2"/>
        <v>0</v>
      </c>
    </row>
    <row r="24" spans="1:20" ht="30.6" customHeight="1">
      <c r="A24" s="14">
        <v>16</v>
      </c>
      <c r="B24" s="58"/>
      <c r="C24" s="58"/>
      <c r="D24" s="58"/>
      <c r="E24" s="58"/>
      <c r="F24" s="58"/>
      <c r="G24" s="7"/>
      <c r="H24" s="7"/>
      <c r="I24" s="7"/>
      <c r="J24" s="7"/>
      <c r="K24" s="7"/>
      <c r="L24" s="7"/>
      <c r="M24" s="7"/>
      <c r="N24" s="6">
        <f t="shared" si="0"/>
        <v>0</v>
      </c>
      <c r="O24" s="48"/>
      <c r="P24" s="48"/>
      <c r="Q24" s="48"/>
      <c r="R24" s="48"/>
      <c r="S24" s="6">
        <f t="shared" si="1"/>
        <v>0</v>
      </c>
      <c r="T24" s="5">
        <f t="shared" si="2"/>
        <v>0</v>
      </c>
    </row>
    <row r="25" spans="1:20" ht="30.6" customHeight="1">
      <c r="A25" s="14">
        <v>17</v>
      </c>
      <c r="B25" s="58"/>
      <c r="C25" s="58"/>
      <c r="D25" s="58"/>
      <c r="E25" s="58"/>
      <c r="F25" s="58"/>
      <c r="G25" s="7"/>
      <c r="H25" s="7"/>
      <c r="I25" s="7"/>
      <c r="J25" s="7"/>
      <c r="K25" s="7"/>
      <c r="L25" s="7"/>
      <c r="M25" s="7"/>
      <c r="N25" s="6">
        <f t="shared" si="0"/>
        <v>0</v>
      </c>
      <c r="O25" s="48"/>
      <c r="P25" s="48"/>
      <c r="Q25" s="48"/>
      <c r="R25" s="48"/>
      <c r="S25" s="6">
        <f t="shared" si="1"/>
        <v>0</v>
      </c>
      <c r="T25" s="5">
        <f t="shared" si="2"/>
        <v>0</v>
      </c>
    </row>
    <row r="26" spans="1:20" ht="30.6" customHeight="1">
      <c r="A26" s="14">
        <v>18</v>
      </c>
      <c r="B26" s="58"/>
      <c r="C26" s="58"/>
      <c r="D26" s="58"/>
      <c r="E26" s="58"/>
      <c r="F26" s="58"/>
      <c r="G26" s="7"/>
      <c r="H26" s="7"/>
      <c r="I26" s="7"/>
      <c r="J26" s="7"/>
      <c r="K26" s="7"/>
      <c r="L26" s="7"/>
      <c r="M26" s="7"/>
      <c r="N26" s="6">
        <f t="shared" si="0"/>
        <v>0</v>
      </c>
      <c r="O26" s="48"/>
      <c r="P26" s="48"/>
      <c r="Q26" s="48"/>
      <c r="R26" s="48"/>
      <c r="S26" s="6">
        <f t="shared" si="1"/>
        <v>0</v>
      </c>
      <c r="T26" s="5">
        <f t="shared" si="2"/>
        <v>0</v>
      </c>
    </row>
    <row r="27" spans="1:20" ht="30.6" customHeight="1">
      <c r="A27" s="14">
        <v>19</v>
      </c>
      <c r="B27" s="58"/>
      <c r="C27" s="58"/>
      <c r="D27" s="58"/>
      <c r="E27" s="58"/>
      <c r="F27" s="58"/>
      <c r="G27" s="7"/>
      <c r="H27" s="7"/>
      <c r="I27" s="7"/>
      <c r="J27" s="7"/>
      <c r="K27" s="7"/>
      <c r="L27" s="7"/>
      <c r="M27" s="7"/>
      <c r="N27" s="6">
        <f t="shared" si="0"/>
        <v>0</v>
      </c>
      <c r="O27" s="48"/>
      <c r="P27" s="48"/>
      <c r="Q27" s="48"/>
      <c r="R27" s="48"/>
      <c r="S27" s="6">
        <f t="shared" si="1"/>
        <v>0</v>
      </c>
      <c r="T27" s="5">
        <f t="shared" si="2"/>
        <v>0</v>
      </c>
    </row>
    <row r="28" spans="1:20" ht="30.6" customHeight="1">
      <c r="A28" s="14">
        <v>20</v>
      </c>
      <c r="B28" s="58"/>
      <c r="C28" s="58"/>
      <c r="D28" s="58"/>
      <c r="E28" s="58"/>
      <c r="F28" s="58"/>
      <c r="G28" s="7"/>
      <c r="H28" s="7"/>
      <c r="I28" s="7"/>
      <c r="J28" s="7"/>
      <c r="K28" s="7"/>
      <c r="L28" s="7"/>
      <c r="M28" s="7"/>
      <c r="N28" s="6">
        <f t="shared" si="0"/>
        <v>0</v>
      </c>
      <c r="O28" s="48"/>
      <c r="P28" s="48"/>
      <c r="Q28" s="48"/>
      <c r="R28" s="48"/>
      <c r="S28" s="6">
        <f t="shared" si="1"/>
        <v>0</v>
      </c>
      <c r="T28" s="5">
        <f t="shared" si="2"/>
        <v>0</v>
      </c>
    </row>
    <row r="29" spans="1:20" ht="30.6" customHeight="1">
      <c r="A29" s="14">
        <v>21</v>
      </c>
      <c r="B29" s="58"/>
      <c r="C29" s="58"/>
      <c r="D29" s="58"/>
      <c r="E29" s="58"/>
      <c r="F29" s="58"/>
      <c r="G29" s="7"/>
      <c r="H29" s="7"/>
      <c r="I29" s="7"/>
      <c r="J29" s="7"/>
      <c r="K29" s="7"/>
      <c r="L29" s="7"/>
      <c r="M29" s="7"/>
      <c r="N29" s="6">
        <f t="shared" si="0"/>
        <v>0</v>
      </c>
      <c r="O29" s="48"/>
      <c r="P29" s="48"/>
      <c r="Q29" s="48"/>
      <c r="R29" s="48"/>
      <c r="S29" s="6">
        <f t="shared" si="1"/>
        <v>0</v>
      </c>
      <c r="T29" s="5">
        <f t="shared" si="2"/>
        <v>0</v>
      </c>
    </row>
    <row r="30" spans="1:20" ht="30.6" customHeight="1">
      <c r="A30" s="14">
        <v>22</v>
      </c>
      <c r="B30" s="58"/>
      <c r="C30" s="58"/>
      <c r="D30" s="58"/>
      <c r="E30" s="58"/>
      <c r="F30" s="58"/>
      <c r="G30" s="7"/>
      <c r="H30" s="7"/>
      <c r="I30" s="7"/>
      <c r="J30" s="7"/>
      <c r="K30" s="7"/>
      <c r="L30" s="7"/>
      <c r="M30" s="7"/>
      <c r="N30" s="6">
        <f t="shared" si="0"/>
        <v>0</v>
      </c>
      <c r="O30" s="48"/>
      <c r="P30" s="48"/>
      <c r="Q30" s="48"/>
      <c r="R30" s="48"/>
      <c r="S30" s="6">
        <f t="shared" si="1"/>
        <v>0</v>
      </c>
      <c r="T30" s="5">
        <f t="shared" si="2"/>
        <v>0</v>
      </c>
    </row>
    <row r="31" spans="1:20" ht="30.6" customHeight="1">
      <c r="A31" s="14">
        <v>23</v>
      </c>
      <c r="B31" s="58"/>
      <c r="C31" s="58"/>
      <c r="D31" s="58"/>
      <c r="E31" s="58"/>
      <c r="F31" s="58"/>
      <c r="G31" s="7"/>
      <c r="H31" s="7"/>
      <c r="I31" s="7"/>
      <c r="J31" s="7"/>
      <c r="K31" s="7"/>
      <c r="L31" s="7"/>
      <c r="M31" s="7"/>
      <c r="N31" s="6">
        <f t="shared" si="0"/>
        <v>0</v>
      </c>
      <c r="O31" s="48"/>
      <c r="P31" s="48"/>
      <c r="Q31" s="48"/>
      <c r="R31" s="48"/>
      <c r="S31" s="6">
        <f t="shared" si="1"/>
        <v>0</v>
      </c>
      <c r="T31" s="5">
        <f t="shared" si="2"/>
        <v>0</v>
      </c>
    </row>
    <row r="32" spans="1:20" ht="30.6" customHeight="1">
      <c r="A32" s="14">
        <v>24</v>
      </c>
      <c r="B32" s="58"/>
      <c r="C32" s="58"/>
      <c r="D32" s="58"/>
      <c r="E32" s="58"/>
      <c r="F32" s="58"/>
      <c r="G32" s="7"/>
      <c r="H32" s="7"/>
      <c r="I32" s="7"/>
      <c r="J32" s="7"/>
      <c r="K32" s="7"/>
      <c r="L32" s="7"/>
      <c r="M32" s="7"/>
      <c r="N32" s="6">
        <f t="shared" si="0"/>
        <v>0</v>
      </c>
      <c r="O32" s="48"/>
      <c r="P32" s="48"/>
      <c r="Q32" s="48"/>
      <c r="R32" s="48"/>
      <c r="S32" s="6">
        <f t="shared" si="1"/>
        <v>0</v>
      </c>
      <c r="T32" s="5">
        <f t="shared" si="2"/>
        <v>0</v>
      </c>
    </row>
    <row r="33" spans="1:21" ht="30.6" customHeight="1">
      <c r="A33" s="14">
        <v>25</v>
      </c>
      <c r="B33" s="58"/>
      <c r="C33" s="58"/>
      <c r="D33" s="58"/>
      <c r="E33" s="58"/>
      <c r="F33" s="58"/>
      <c r="G33" s="7"/>
      <c r="H33" s="7"/>
      <c r="I33" s="7"/>
      <c r="J33" s="7"/>
      <c r="K33" s="7"/>
      <c r="L33" s="7"/>
      <c r="M33" s="7"/>
      <c r="N33" s="6">
        <f t="shared" si="0"/>
        <v>0</v>
      </c>
      <c r="O33" s="48"/>
      <c r="P33" s="48"/>
      <c r="Q33" s="48"/>
      <c r="R33" s="48"/>
      <c r="S33" s="6">
        <f t="shared" si="1"/>
        <v>0</v>
      </c>
      <c r="T33" s="5">
        <f t="shared" si="2"/>
        <v>0</v>
      </c>
    </row>
    <row r="34" spans="1:21" ht="30.6" customHeight="1">
      <c r="A34" s="14">
        <v>26</v>
      </c>
      <c r="B34" s="58"/>
      <c r="C34" s="58"/>
      <c r="D34" s="58"/>
      <c r="E34" s="58"/>
      <c r="F34" s="58"/>
      <c r="G34" s="7"/>
      <c r="H34" s="7"/>
      <c r="I34" s="7"/>
      <c r="J34" s="7"/>
      <c r="K34" s="7"/>
      <c r="L34" s="7"/>
      <c r="M34" s="7"/>
      <c r="N34" s="6">
        <f t="shared" si="0"/>
        <v>0</v>
      </c>
      <c r="O34" s="48"/>
      <c r="P34" s="48"/>
      <c r="Q34" s="48"/>
      <c r="R34" s="48"/>
      <c r="S34" s="6">
        <f t="shared" si="1"/>
        <v>0</v>
      </c>
      <c r="T34" s="5">
        <f t="shared" si="2"/>
        <v>0</v>
      </c>
    </row>
    <row r="35" spans="1:21" ht="30.6" customHeight="1">
      <c r="A35" s="14">
        <v>27</v>
      </c>
      <c r="B35" s="58"/>
      <c r="C35" s="58"/>
      <c r="D35" s="58"/>
      <c r="E35" s="58"/>
      <c r="F35" s="58"/>
      <c r="G35" s="7"/>
      <c r="H35" s="7"/>
      <c r="I35" s="7"/>
      <c r="J35" s="7"/>
      <c r="K35" s="7"/>
      <c r="L35" s="7"/>
      <c r="M35" s="7"/>
      <c r="N35" s="6">
        <f t="shared" si="0"/>
        <v>0</v>
      </c>
      <c r="O35" s="48"/>
      <c r="P35" s="48"/>
      <c r="Q35" s="48"/>
      <c r="R35" s="48"/>
      <c r="S35" s="6">
        <f t="shared" si="1"/>
        <v>0</v>
      </c>
      <c r="T35" s="5">
        <f t="shared" si="2"/>
        <v>0</v>
      </c>
    </row>
    <row r="36" spans="1:21" ht="30.6" customHeight="1">
      <c r="A36" s="14">
        <v>28</v>
      </c>
      <c r="B36" s="58"/>
      <c r="C36" s="58"/>
      <c r="D36" s="58"/>
      <c r="E36" s="58"/>
      <c r="F36" s="58"/>
      <c r="G36" s="7"/>
      <c r="H36" s="7"/>
      <c r="I36" s="7"/>
      <c r="J36" s="7"/>
      <c r="K36" s="7"/>
      <c r="L36" s="7"/>
      <c r="M36" s="7"/>
      <c r="N36" s="6">
        <f t="shared" si="0"/>
        <v>0</v>
      </c>
      <c r="O36" s="48"/>
      <c r="P36" s="48"/>
      <c r="Q36" s="48"/>
      <c r="R36" s="48"/>
      <c r="S36" s="6">
        <f t="shared" si="1"/>
        <v>0</v>
      </c>
      <c r="T36" s="5">
        <f t="shared" si="2"/>
        <v>0</v>
      </c>
    </row>
    <row r="37" spans="1:21" ht="30.6" customHeight="1">
      <c r="A37" s="14">
        <v>29</v>
      </c>
      <c r="B37" s="58"/>
      <c r="C37" s="58"/>
      <c r="D37" s="58"/>
      <c r="E37" s="58"/>
      <c r="F37" s="58"/>
      <c r="G37" s="7"/>
      <c r="H37" s="7"/>
      <c r="I37" s="7"/>
      <c r="J37" s="7"/>
      <c r="K37" s="7"/>
      <c r="L37" s="7"/>
      <c r="M37" s="7"/>
      <c r="N37" s="6">
        <f t="shared" si="0"/>
        <v>0</v>
      </c>
      <c r="O37" s="48"/>
      <c r="P37" s="48"/>
      <c r="Q37" s="48"/>
      <c r="R37" s="48"/>
      <c r="S37" s="6">
        <f t="shared" si="1"/>
        <v>0</v>
      </c>
      <c r="T37" s="5">
        <f t="shared" si="2"/>
        <v>0</v>
      </c>
    </row>
    <row r="38" spans="1:21" ht="30.6" customHeight="1" thickBot="1">
      <c r="A38" s="24">
        <v>30</v>
      </c>
      <c r="B38" s="72"/>
      <c r="C38" s="72"/>
      <c r="D38" s="72"/>
      <c r="E38" s="72"/>
      <c r="F38" s="72"/>
      <c r="G38" s="10"/>
      <c r="H38" s="10"/>
      <c r="I38" s="10"/>
      <c r="J38" s="10"/>
      <c r="K38" s="10"/>
      <c r="L38" s="10"/>
      <c r="M38" s="10"/>
      <c r="N38" s="39">
        <f t="shared" si="0"/>
        <v>0</v>
      </c>
      <c r="O38" s="49"/>
      <c r="P38" s="49"/>
      <c r="Q38" s="49"/>
      <c r="R38" s="49"/>
      <c r="S38" s="6">
        <f t="shared" si="1"/>
        <v>0</v>
      </c>
      <c r="T38" s="5">
        <f t="shared" si="2"/>
        <v>0</v>
      </c>
    </row>
    <row r="39" spans="1:21" s="27" customFormat="1" ht="24.6" customHeight="1" thickTop="1">
      <c r="A39" s="26"/>
      <c r="B39" s="71" t="s">
        <v>16</v>
      </c>
      <c r="C39" s="71"/>
      <c r="D39" s="71"/>
      <c r="E39" s="71"/>
      <c r="F39" s="71"/>
      <c r="L39" s="71" t="s">
        <v>17</v>
      </c>
      <c r="M39" s="71"/>
      <c r="N39" s="71"/>
      <c r="O39" s="71"/>
      <c r="P39" s="71"/>
      <c r="Q39" s="71"/>
      <c r="R39" s="71"/>
      <c r="S39" s="71"/>
      <c r="T39" s="71"/>
      <c r="U39" s="28"/>
    </row>
  </sheetData>
  <mergeCells count="51">
    <mergeCell ref="M2:S2"/>
    <mergeCell ref="M3:S3"/>
    <mergeCell ref="I4:N4"/>
    <mergeCell ref="N5:S5"/>
    <mergeCell ref="L39:T39"/>
    <mergeCell ref="M1:S1"/>
    <mergeCell ref="I6:I7"/>
    <mergeCell ref="M6:M7"/>
    <mergeCell ref="J6:L6"/>
    <mergeCell ref="N6:N7"/>
    <mergeCell ref="B1:I1"/>
    <mergeCell ref="B2:I2"/>
    <mergeCell ref="B3:I3"/>
    <mergeCell ref="B14:F14"/>
    <mergeCell ref="B15:F15"/>
    <mergeCell ref="B16:F16"/>
    <mergeCell ref="B17:F17"/>
    <mergeCell ref="B18:F18"/>
    <mergeCell ref="T6:T7"/>
    <mergeCell ref="A6:A8"/>
    <mergeCell ref="A5:F5"/>
    <mergeCell ref="B31:F31"/>
    <mergeCell ref="B32:F32"/>
    <mergeCell ref="B34:F34"/>
    <mergeCell ref="B6:F8"/>
    <mergeCell ref="B21:F21"/>
    <mergeCell ref="B10:F10"/>
    <mergeCell ref="B11:F11"/>
    <mergeCell ref="B12:F12"/>
    <mergeCell ref="B13:F13"/>
    <mergeCell ref="G6:G7"/>
    <mergeCell ref="H6:H7"/>
    <mergeCell ref="B37:F37"/>
    <mergeCell ref="B38:F38"/>
    <mergeCell ref="B35:F35"/>
    <mergeCell ref="B36:F36"/>
    <mergeCell ref="O6:S6"/>
    <mergeCell ref="B39:F39"/>
    <mergeCell ref="B9:F9"/>
    <mergeCell ref="B33:F33"/>
    <mergeCell ref="B22:F22"/>
    <mergeCell ref="B23:F23"/>
    <mergeCell ref="B24:F24"/>
    <mergeCell ref="B25:F25"/>
    <mergeCell ref="B26:F26"/>
    <mergeCell ref="B27:F27"/>
    <mergeCell ref="B28:F28"/>
    <mergeCell ref="B29:F29"/>
    <mergeCell ref="B30:F30"/>
    <mergeCell ref="B19:F19"/>
    <mergeCell ref="B20:F20"/>
  </mergeCells>
  <pageMargins left="0.6" right="0.6" top="0.5" bottom="0.5" header="0.5" footer="0.5"/>
  <pageSetup scale="49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Grade 1</vt:lpstr>
      <vt:lpstr>Grades 2-3  </vt:lpstr>
      <vt:lpstr>Grade 4 - 5</vt:lpstr>
      <vt:lpstr>'Grade 1'!Print_Area</vt:lpstr>
      <vt:lpstr>'Grade 4 - 5'!Print_Area</vt:lpstr>
      <vt:lpstr>'Grades 2-3  '!Print_Area</vt:lpstr>
      <vt:lpstr>'Grade 1'!Print_Titles</vt:lpstr>
      <vt:lpstr>'Grade 4 - 5'!Print_Titles</vt:lpstr>
      <vt:lpstr>'Grades 2-3  '!Print_Titles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ريم فهد طامي الهاجري</cp:lastModifiedBy>
  <cp:lastPrinted>2025-10-12T05:59:59Z</cp:lastPrinted>
  <dcterms:created xsi:type="dcterms:W3CDTF">2002-05-30T19:51:51Z</dcterms:created>
  <dcterms:modified xsi:type="dcterms:W3CDTF">2025-10-12T08:02:42Z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TC061893791033</vt:lpwstr>
  </property>
</Properties>
</file>