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/>
  <mc:AlternateContent xmlns:mc="http://schemas.openxmlformats.org/markup-compatibility/2006">
    <mc:Choice Requires="x15">
      <x15ac:absPath xmlns:x15ac="http://schemas.microsoft.com/office/spreadsheetml/2010/11/ac" url="D:\احصائيات نهاية الفترة الدراسية الأولى 2018-2019\SECOND PERIOD 2018-2019\End of Year 2018\نماذج رصد 2021\"/>
    </mc:Choice>
  </mc:AlternateContent>
  <xr:revisionPtr revIDLastSave="0" documentId="13_ncr:1_{31E22130-8240-4459-82B4-75997E7E4320}" xr6:coauthVersionLast="46" xr6:coauthVersionMax="46" xr10:uidLastSave="{00000000-0000-0000-0000-000000000000}"/>
  <bookViews>
    <workbookView xWindow="-108" yWindow="-108" windowWidth="23256" windowHeight="12576" tabRatio="738" activeTab="4" xr2:uid="{00000000-000D-0000-FFFF-FFFF00000000}"/>
  </bookViews>
  <sheets>
    <sheet name=" متوسط آخر العام معهد د (بنين)" sheetId="38" r:id="rId1"/>
    <sheet name="بنات متوسط آخر العام معهد ديني" sheetId="35" r:id="rId2"/>
    <sheet name=" بنين ثانوي معهد ديني " sheetId="34" r:id="rId3"/>
    <sheet name="بنات ثانوي معهد ديني" sheetId="37" r:id="rId4"/>
    <sheet name="تجميع ثانوي" sheetId="3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30" i="36" l="1"/>
  <c r="L30" i="36"/>
  <c r="K30" i="36"/>
  <c r="AE30" i="36" s="1"/>
  <c r="J30" i="36"/>
  <c r="I30" i="36"/>
  <c r="H30" i="36"/>
  <c r="G30" i="36"/>
  <c r="F30" i="36"/>
  <c r="E30" i="36"/>
  <c r="E31" i="36" s="1"/>
  <c r="G31" i="36"/>
  <c r="I31" i="36"/>
  <c r="H31" i="36"/>
  <c r="L31" i="36"/>
  <c r="F31" i="36"/>
  <c r="J31" i="36"/>
  <c r="AA44" i="38"/>
  <c r="Z44" i="38"/>
  <c r="Y44" i="38"/>
  <c r="X44" i="38"/>
  <c r="W44" i="38"/>
  <c r="AB44" i="38" s="1"/>
  <c r="V44" i="38"/>
  <c r="S44" i="38"/>
  <c r="R44" i="38"/>
  <c r="Q44" i="38"/>
  <c r="P44" i="38"/>
  <c r="O44" i="38"/>
  <c r="M44" i="38" s="1"/>
  <c r="N44" i="38"/>
  <c r="K44" i="38"/>
  <c r="L44" i="38" s="1"/>
  <c r="I44" i="38"/>
  <c r="H44" i="38"/>
  <c r="G44" i="38"/>
  <c r="F44" i="38"/>
  <c r="E44" i="38"/>
  <c r="J44" i="38" s="1"/>
  <c r="C44" i="38"/>
  <c r="AD44" i="38" s="1"/>
  <c r="AB43" i="38"/>
  <c r="AC43" i="38" s="1"/>
  <c r="T43" i="38"/>
  <c r="U43" i="38" s="1"/>
  <c r="M43" i="38"/>
  <c r="K43" i="38"/>
  <c r="L43" i="38" s="1"/>
  <c r="J43" i="38"/>
  <c r="AD43" i="38" s="1"/>
  <c r="AA33" i="38"/>
  <c r="Z33" i="38"/>
  <c r="Y33" i="38"/>
  <c r="X33" i="38"/>
  <c r="W33" i="38"/>
  <c r="AB33" i="38" s="1"/>
  <c r="V33" i="38"/>
  <c r="S33" i="38"/>
  <c r="R33" i="38"/>
  <c r="Q33" i="38"/>
  <c r="P33" i="38"/>
  <c r="O33" i="38"/>
  <c r="T33" i="38" s="1"/>
  <c r="N33" i="38"/>
  <c r="M33" i="38" s="1"/>
  <c r="K33" i="38"/>
  <c r="I33" i="38"/>
  <c r="H33" i="38"/>
  <c r="G33" i="38"/>
  <c r="F33" i="38"/>
  <c r="E33" i="38"/>
  <c r="C33" i="38"/>
  <c r="AB32" i="38"/>
  <c r="T32" i="38"/>
  <c r="U32" i="38" s="1"/>
  <c r="M32" i="38"/>
  <c r="K32" i="38"/>
  <c r="L32" i="38" s="1"/>
  <c r="J32" i="38"/>
  <c r="J33" i="38" s="1"/>
  <c r="AA21" i="38"/>
  <c r="Z21" i="38"/>
  <c r="Y21" i="38"/>
  <c r="X21" i="38"/>
  <c r="W21" i="38"/>
  <c r="AB21" i="38" s="1"/>
  <c r="V21" i="38"/>
  <c r="S21" i="38"/>
  <c r="R21" i="38"/>
  <c r="Q21" i="38"/>
  <c r="P21" i="38"/>
  <c r="O21" i="38"/>
  <c r="T21" i="38" s="1"/>
  <c r="N21" i="38"/>
  <c r="M21" i="38" s="1"/>
  <c r="K21" i="38"/>
  <c r="I21" i="38"/>
  <c r="H21" i="38"/>
  <c r="G21" i="38"/>
  <c r="F21" i="38"/>
  <c r="E21" i="38"/>
  <c r="C21" i="38"/>
  <c r="AB20" i="38"/>
  <c r="T20" i="38"/>
  <c r="U20" i="38" s="1"/>
  <c r="M20" i="38"/>
  <c r="K20" i="38"/>
  <c r="L20" i="38" s="1"/>
  <c r="J20" i="38"/>
  <c r="J21" i="38" s="1"/>
  <c r="AA10" i="38"/>
  <c r="Z10" i="38"/>
  <c r="Y10" i="38"/>
  <c r="X10" i="38"/>
  <c r="W10" i="38"/>
  <c r="AB10" i="38" s="1"/>
  <c r="V10" i="38"/>
  <c r="S10" i="38"/>
  <c r="R10" i="38"/>
  <c r="Q10" i="38"/>
  <c r="P10" i="38"/>
  <c r="O10" i="38"/>
  <c r="T10" i="38" s="1"/>
  <c r="N10" i="38"/>
  <c r="M10" i="38" s="1"/>
  <c r="K10" i="38"/>
  <c r="I10" i="38"/>
  <c r="H10" i="38"/>
  <c r="G10" i="38"/>
  <c r="F10" i="38"/>
  <c r="E10" i="38"/>
  <c r="C10" i="38"/>
  <c r="AB9" i="38"/>
  <c r="T9" i="38"/>
  <c r="U9" i="38" s="1"/>
  <c r="M9" i="38"/>
  <c r="K9" i="38"/>
  <c r="J9" i="38"/>
  <c r="J10" i="38" s="1"/>
  <c r="E19" i="36"/>
  <c r="F19" i="36"/>
  <c r="G19" i="36"/>
  <c r="H19" i="36"/>
  <c r="I19" i="36"/>
  <c r="J19" i="36"/>
  <c r="K19" i="36"/>
  <c r="AD19" i="36" s="1"/>
  <c r="L19" i="36"/>
  <c r="M19" i="36"/>
  <c r="E10" i="36"/>
  <c r="F10" i="36"/>
  <c r="G10" i="36"/>
  <c r="H10" i="36"/>
  <c r="I10" i="36"/>
  <c r="J10" i="36"/>
  <c r="K10" i="36"/>
  <c r="L10" i="36"/>
  <c r="M10" i="36"/>
  <c r="E29" i="36"/>
  <c r="F29" i="36"/>
  <c r="G29" i="36"/>
  <c r="H29" i="36"/>
  <c r="I29" i="36"/>
  <c r="J29" i="36"/>
  <c r="K29" i="36"/>
  <c r="L29" i="36"/>
  <c r="M29" i="36"/>
  <c r="AB33" i="37"/>
  <c r="AA33" i="37"/>
  <c r="Z33" i="37"/>
  <c r="Y33" i="37"/>
  <c r="X33" i="37"/>
  <c r="AC33" i="37" s="1"/>
  <c r="W33" i="37"/>
  <c r="T33" i="37"/>
  <c r="S33" i="37"/>
  <c r="R33" i="37"/>
  <c r="Q33" i="37"/>
  <c r="P33" i="37"/>
  <c r="N33" i="37" s="1"/>
  <c r="O33" i="37"/>
  <c r="J33" i="37"/>
  <c r="I33" i="37"/>
  <c r="H33" i="37"/>
  <c r="G33" i="37"/>
  <c r="F33" i="37"/>
  <c r="E33" i="37"/>
  <c r="C33" i="37"/>
  <c r="AE33" i="37" s="1"/>
  <c r="AD32" i="37"/>
  <c r="AC32" i="37"/>
  <c r="V32" i="37"/>
  <c r="U32" i="37"/>
  <c r="N32" i="37"/>
  <c r="L32" i="37"/>
  <c r="M32" i="37" s="1"/>
  <c r="K32" i="37"/>
  <c r="K33" i="37" s="1"/>
  <c r="AC21" i="37"/>
  <c r="AB21" i="37"/>
  <c r="AA21" i="37"/>
  <c r="Z21" i="37"/>
  <c r="Y21" i="37"/>
  <c r="X21" i="37"/>
  <c r="W21" i="37"/>
  <c r="T21" i="37"/>
  <c r="S21" i="37"/>
  <c r="R21" i="37"/>
  <c r="Q21" i="37"/>
  <c r="U21" i="37" s="1"/>
  <c r="P21" i="37"/>
  <c r="O21" i="37"/>
  <c r="N21" i="37" s="1"/>
  <c r="J21" i="37"/>
  <c r="I21" i="37"/>
  <c r="H21" i="37"/>
  <c r="G21" i="37"/>
  <c r="F21" i="37"/>
  <c r="E21" i="37"/>
  <c r="C21" i="37"/>
  <c r="AC20" i="37"/>
  <c r="AD20" i="37" s="1"/>
  <c r="U20" i="37"/>
  <c r="V20" i="37" s="1"/>
  <c r="N20" i="37"/>
  <c r="M20" i="37"/>
  <c r="L20" i="37"/>
  <c r="L21" i="37" s="1"/>
  <c r="K20" i="37"/>
  <c r="K21" i="37" s="1"/>
  <c r="AE21" i="37" s="1"/>
  <c r="AB10" i="37"/>
  <c r="AA10" i="37"/>
  <c r="Z10" i="37"/>
  <c r="Y10" i="37"/>
  <c r="X10" i="37"/>
  <c r="AC10" i="37" s="1"/>
  <c r="W10" i="37"/>
  <c r="T10" i="37"/>
  <c r="S10" i="37"/>
  <c r="R10" i="37"/>
  <c r="Q10" i="37"/>
  <c r="P10" i="37"/>
  <c r="U10" i="37" s="1"/>
  <c r="O10" i="37"/>
  <c r="N10" i="37"/>
  <c r="J10" i="37"/>
  <c r="I10" i="37"/>
  <c r="H10" i="37"/>
  <c r="G10" i="37"/>
  <c r="F10" i="37"/>
  <c r="E10" i="37"/>
  <c r="C10" i="37"/>
  <c r="AE10" i="37" s="1"/>
  <c r="AD9" i="37"/>
  <c r="AC9" i="37"/>
  <c r="V9" i="37"/>
  <c r="U9" i="37"/>
  <c r="N9" i="37"/>
  <c r="L9" i="37"/>
  <c r="M9" i="37" s="1"/>
  <c r="K9" i="37"/>
  <c r="K10" i="37" s="1"/>
  <c r="E18" i="36"/>
  <c r="F18" i="36"/>
  <c r="G18" i="36"/>
  <c r="H18" i="36"/>
  <c r="I18" i="36"/>
  <c r="J18" i="36"/>
  <c r="K18" i="36"/>
  <c r="L18" i="36"/>
  <c r="M18" i="36"/>
  <c r="E9" i="36"/>
  <c r="F9" i="36"/>
  <c r="G9" i="36"/>
  <c r="H9" i="36"/>
  <c r="I9" i="36"/>
  <c r="J9" i="36"/>
  <c r="K9" i="36"/>
  <c r="L9" i="36"/>
  <c r="M9" i="36"/>
  <c r="AB31" i="36"/>
  <c r="AA31" i="36"/>
  <c r="Z31" i="36"/>
  <c r="Y31" i="36"/>
  <c r="X31" i="36"/>
  <c r="AC31" i="36" s="1"/>
  <c r="W31" i="36"/>
  <c r="T31" i="36"/>
  <c r="S31" i="36"/>
  <c r="R31" i="36"/>
  <c r="Q31" i="36"/>
  <c r="P31" i="36"/>
  <c r="N31" i="36" s="1"/>
  <c r="O31" i="36"/>
  <c r="C31" i="36"/>
  <c r="AC30" i="36"/>
  <c r="U30" i="36"/>
  <c r="N30" i="36"/>
  <c r="AC29" i="36"/>
  <c r="U29" i="36"/>
  <c r="V29" i="36" s="1"/>
  <c r="N29" i="36"/>
  <c r="AB20" i="36"/>
  <c r="AA20" i="36"/>
  <c r="Z20" i="36"/>
  <c r="Y20" i="36"/>
  <c r="X20" i="36"/>
  <c r="AC20" i="36" s="1"/>
  <c r="W20" i="36"/>
  <c r="T20" i="36"/>
  <c r="S20" i="36"/>
  <c r="R20" i="36"/>
  <c r="Q20" i="36"/>
  <c r="P20" i="36"/>
  <c r="N20" i="36" s="1"/>
  <c r="O20" i="36"/>
  <c r="J20" i="36"/>
  <c r="I20" i="36"/>
  <c r="F20" i="36"/>
  <c r="E20" i="36"/>
  <c r="C20" i="36"/>
  <c r="AC19" i="36"/>
  <c r="V19" i="36"/>
  <c r="U19" i="36"/>
  <c r="N19" i="36"/>
  <c r="AE19" i="36"/>
  <c r="AC18" i="36"/>
  <c r="U18" i="36"/>
  <c r="N18" i="36"/>
  <c r="K20" i="36"/>
  <c r="K11" i="36"/>
  <c r="F11" i="36"/>
  <c r="G11" i="36"/>
  <c r="I11" i="36"/>
  <c r="J11" i="36"/>
  <c r="E11" i="36"/>
  <c r="AC10" i="36"/>
  <c r="U10" i="36"/>
  <c r="V10" i="36" s="1"/>
  <c r="N10" i="36"/>
  <c r="AE10" i="36"/>
  <c r="AB11" i="36"/>
  <c r="AA11" i="36"/>
  <c r="Z11" i="36"/>
  <c r="Y11" i="36"/>
  <c r="X11" i="36"/>
  <c r="W11" i="36"/>
  <c r="T11" i="36"/>
  <c r="S11" i="36"/>
  <c r="R11" i="36"/>
  <c r="Q11" i="36"/>
  <c r="U11" i="36" s="1"/>
  <c r="P11" i="36"/>
  <c r="O11" i="36"/>
  <c r="C11" i="36"/>
  <c r="AC9" i="36"/>
  <c r="AD9" i="36" s="1"/>
  <c r="U9" i="36"/>
  <c r="N9" i="36"/>
  <c r="K31" i="36" l="1"/>
  <c r="M31" i="36" s="1"/>
  <c r="AD30" i="36"/>
  <c r="V30" i="36"/>
  <c r="AD10" i="38"/>
  <c r="U21" i="38"/>
  <c r="U33" i="38"/>
  <c r="U10" i="38"/>
  <c r="AD21" i="38"/>
  <c r="AD33" i="38"/>
  <c r="L10" i="38"/>
  <c r="AC10" i="38"/>
  <c r="L21" i="38"/>
  <c r="AC21" i="38"/>
  <c r="L33" i="38"/>
  <c r="AC33" i="38"/>
  <c r="AC44" i="38"/>
  <c r="AD9" i="38"/>
  <c r="T44" i="38"/>
  <c r="U44" i="38" s="1"/>
  <c r="L9" i="38"/>
  <c r="AD20" i="38"/>
  <c r="AD32" i="38"/>
  <c r="AC9" i="38"/>
  <c r="AC20" i="38"/>
  <c r="AC32" i="38"/>
  <c r="G20" i="36"/>
  <c r="H20" i="36"/>
  <c r="L11" i="36"/>
  <c r="H11" i="36"/>
  <c r="AD29" i="36"/>
  <c r="V10" i="37"/>
  <c r="AD21" i="37"/>
  <c r="M21" i="37"/>
  <c r="AD10" i="37"/>
  <c r="V21" i="37"/>
  <c r="AD33" i="37"/>
  <c r="L33" i="37"/>
  <c r="M33" i="37" s="1"/>
  <c r="AE9" i="37"/>
  <c r="U33" i="37"/>
  <c r="V33" i="37" s="1"/>
  <c r="L10" i="37"/>
  <c r="M10" i="37" s="1"/>
  <c r="AE20" i="37"/>
  <c r="AE32" i="37"/>
  <c r="V18" i="36"/>
  <c r="AD18" i="36"/>
  <c r="AE20" i="36"/>
  <c r="AD20" i="36"/>
  <c r="AE31" i="36"/>
  <c r="U31" i="36"/>
  <c r="V31" i="36" s="1"/>
  <c r="AE29" i="36"/>
  <c r="L20" i="36"/>
  <c r="M20" i="36" s="1"/>
  <c r="U20" i="36"/>
  <c r="V20" i="36" s="1"/>
  <c r="AE18" i="36"/>
  <c r="V9" i="36"/>
  <c r="N11" i="36"/>
  <c r="AC11" i="36"/>
  <c r="AE11" i="36"/>
  <c r="AD10" i="36"/>
  <c r="V11" i="36"/>
  <c r="M11" i="36"/>
  <c r="AD11" i="36"/>
  <c r="AE9" i="36"/>
  <c r="AD31" i="36" l="1"/>
  <c r="AA10" i="35" l="1"/>
  <c r="Z10" i="35"/>
  <c r="Y10" i="35"/>
  <c r="X10" i="35"/>
  <c r="AB10" i="35" s="1"/>
  <c r="W10" i="35"/>
  <c r="V10" i="35"/>
  <c r="S10" i="35"/>
  <c r="R10" i="35"/>
  <c r="Q10" i="35"/>
  <c r="P10" i="35"/>
  <c r="O10" i="35"/>
  <c r="N10" i="35"/>
  <c r="I10" i="35"/>
  <c r="H10" i="35"/>
  <c r="G10" i="35"/>
  <c r="F10" i="35"/>
  <c r="E10" i="35"/>
  <c r="C10" i="35"/>
  <c r="AB9" i="35"/>
  <c r="T9" i="35"/>
  <c r="M9" i="35"/>
  <c r="K9" i="35"/>
  <c r="K10" i="35" s="1"/>
  <c r="J9" i="35"/>
  <c r="J10" i="35" s="1"/>
  <c r="AB10" i="34"/>
  <c r="AA10" i="34"/>
  <c r="Z10" i="34"/>
  <c r="Y10" i="34"/>
  <c r="X10" i="34"/>
  <c r="W10" i="34"/>
  <c r="T10" i="34"/>
  <c r="S10" i="34"/>
  <c r="R10" i="34"/>
  <c r="Q10" i="34"/>
  <c r="P10" i="34"/>
  <c r="O10" i="34"/>
  <c r="J10" i="34"/>
  <c r="I10" i="34"/>
  <c r="H10" i="34"/>
  <c r="G10" i="34"/>
  <c r="F10" i="34"/>
  <c r="E10" i="34"/>
  <c r="C10" i="34"/>
  <c r="AC9" i="34"/>
  <c r="U9" i="34"/>
  <c r="N9" i="34"/>
  <c r="L9" i="34"/>
  <c r="L10" i="34" s="1"/>
  <c r="K9" i="34"/>
  <c r="AA44" i="35"/>
  <c r="Z44" i="35"/>
  <c r="Y44" i="35"/>
  <c r="X44" i="35"/>
  <c r="W44" i="35"/>
  <c r="V44" i="35"/>
  <c r="S44" i="35"/>
  <c r="R44" i="35"/>
  <c r="Q44" i="35"/>
  <c r="P44" i="35"/>
  <c r="O44" i="35"/>
  <c r="N44" i="35"/>
  <c r="I44" i="35"/>
  <c r="H44" i="35"/>
  <c r="G44" i="35"/>
  <c r="F44" i="35"/>
  <c r="E44" i="35"/>
  <c r="C44" i="35"/>
  <c r="AB43" i="35"/>
  <c r="T43" i="35"/>
  <c r="M43" i="35"/>
  <c r="K43" i="35"/>
  <c r="J43" i="35"/>
  <c r="AD43" i="35" s="1"/>
  <c r="AA33" i="35"/>
  <c r="Z33" i="35"/>
  <c r="Y33" i="35"/>
  <c r="X33" i="35"/>
  <c r="W33" i="35"/>
  <c r="V33" i="35"/>
  <c r="S33" i="35"/>
  <c r="R33" i="35"/>
  <c r="Q33" i="35"/>
  <c r="P33" i="35"/>
  <c r="O33" i="35"/>
  <c r="N33" i="35"/>
  <c r="I33" i="35"/>
  <c r="H33" i="35"/>
  <c r="G33" i="35"/>
  <c r="F33" i="35"/>
  <c r="E33" i="35"/>
  <c r="C33" i="35"/>
  <c r="AB32" i="35"/>
  <c r="T32" i="35"/>
  <c r="M32" i="35"/>
  <c r="K32" i="35"/>
  <c r="K33" i="35" s="1"/>
  <c r="J32" i="35"/>
  <c r="J33" i="35" s="1"/>
  <c r="AA21" i="35"/>
  <c r="Z21" i="35"/>
  <c r="Y21" i="35"/>
  <c r="X21" i="35"/>
  <c r="W21" i="35"/>
  <c r="V21" i="35"/>
  <c r="S21" i="35"/>
  <c r="R21" i="35"/>
  <c r="Q21" i="35"/>
  <c r="P21" i="35"/>
  <c r="O21" i="35"/>
  <c r="N21" i="35"/>
  <c r="I21" i="35"/>
  <c r="H21" i="35"/>
  <c r="G21" i="35"/>
  <c r="F21" i="35"/>
  <c r="E21" i="35"/>
  <c r="C21" i="35"/>
  <c r="AB20" i="35"/>
  <c r="T20" i="35"/>
  <c r="M20" i="35"/>
  <c r="K20" i="35"/>
  <c r="K21" i="35" s="1"/>
  <c r="J20" i="35"/>
  <c r="J21" i="35" s="1"/>
  <c r="J33" i="34"/>
  <c r="I33" i="34"/>
  <c r="H33" i="34"/>
  <c r="G33" i="34"/>
  <c r="F33" i="34"/>
  <c r="E33" i="34"/>
  <c r="C33" i="34"/>
  <c r="L32" i="34"/>
  <c r="K32" i="34"/>
  <c r="L33" i="35" l="1"/>
  <c r="N10" i="34"/>
  <c r="M9" i="34"/>
  <c r="U32" i="35"/>
  <c r="AD9" i="34"/>
  <c r="U9" i="35"/>
  <c r="AC10" i="35"/>
  <c r="AC9" i="35"/>
  <c r="U10" i="34"/>
  <c r="AD10" i="35"/>
  <c r="T21" i="35"/>
  <c r="U21" i="35" s="1"/>
  <c r="V9" i="34"/>
  <c r="AC10" i="34"/>
  <c r="AC20" i="35"/>
  <c r="AC43" i="35"/>
  <c r="L21" i="35"/>
  <c r="AD21" i="35"/>
  <c r="U43" i="35"/>
  <c r="K44" i="35"/>
  <c r="M44" i="35"/>
  <c r="T10" i="35"/>
  <c r="U10" i="35" s="1"/>
  <c r="U20" i="35"/>
  <c r="L43" i="35"/>
  <c r="L9" i="35"/>
  <c r="M10" i="35"/>
  <c r="L10" i="35"/>
  <c r="AD9" i="35"/>
  <c r="T33" i="35"/>
  <c r="AB44" i="35"/>
  <c r="AD33" i="35"/>
  <c r="AC32" i="35"/>
  <c r="M33" i="35"/>
  <c r="AB33" i="35"/>
  <c r="AC33" i="35" s="1"/>
  <c r="J44" i="35"/>
  <c r="AD44" i="35" s="1"/>
  <c r="T44" i="35"/>
  <c r="AB21" i="35"/>
  <c r="AC21" i="35" s="1"/>
  <c r="K10" i="34"/>
  <c r="AE10" i="34" s="1"/>
  <c r="AE9" i="34"/>
  <c r="U33" i="35"/>
  <c r="M21" i="35"/>
  <c r="L32" i="35"/>
  <c r="L20" i="35"/>
  <c r="AD32" i="35"/>
  <c r="AD20" i="35"/>
  <c r="L33" i="34"/>
  <c r="K33" i="34"/>
  <c r="M32" i="34"/>
  <c r="J21" i="34"/>
  <c r="I21" i="34"/>
  <c r="H21" i="34"/>
  <c r="G21" i="34"/>
  <c r="F21" i="34"/>
  <c r="E21" i="34"/>
  <c r="C21" i="34"/>
  <c r="L20" i="34"/>
  <c r="K20" i="34"/>
  <c r="L44" i="35" l="1"/>
  <c r="U44" i="35"/>
  <c r="AC44" i="35"/>
  <c r="AD10" i="34"/>
  <c r="M10" i="34"/>
  <c r="V10" i="34"/>
  <c r="M33" i="34"/>
  <c r="L21" i="34"/>
  <c r="K21" i="34"/>
  <c r="M20" i="34"/>
  <c r="M21" i="34" l="1"/>
  <c r="AB33" i="34"/>
  <c r="AA33" i="34"/>
  <c r="Z33" i="34"/>
  <c r="Y33" i="34"/>
  <c r="X33" i="34"/>
  <c r="W33" i="34"/>
  <c r="T33" i="34"/>
  <c r="S33" i="34"/>
  <c r="R33" i="34"/>
  <c r="Q33" i="34"/>
  <c r="P33" i="34"/>
  <c r="O33" i="34"/>
  <c r="AC32" i="34"/>
  <c r="AE32" i="34"/>
  <c r="U32" i="34"/>
  <c r="N32" i="34"/>
  <c r="AB21" i="34"/>
  <c r="AA21" i="34"/>
  <c r="Z21" i="34"/>
  <c r="Y21" i="34"/>
  <c r="X21" i="34"/>
  <c r="W21" i="34"/>
  <c r="T21" i="34"/>
  <c r="S21" i="34"/>
  <c r="R21" i="34"/>
  <c r="O21" i="34"/>
  <c r="P21" i="34"/>
  <c r="Q21" i="34"/>
  <c r="AC20" i="34"/>
  <c r="AE20" i="34"/>
  <c r="U20" i="34"/>
  <c r="V20" i="34" s="1"/>
  <c r="N20" i="34"/>
  <c r="N21" i="34" l="1"/>
  <c r="U33" i="34"/>
  <c r="U21" i="34"/>
  <c r="N33" i="34"/>
  <c r="V32" i="34"/>
  <c r="AD20" i="34"/>
  <c r="AC21" i="34"/>
  <c r="AC33" i="34"/>
  <c r="AD32" i="34"/>
  <c r="AE33" i="34"/>
  <c r="AD21" i="34" l="1"/>
  <c r="AE21" i="34"/>
  <c r="V21" i="34"/>
  <c r="AD33" i="34"/>
  <c r="V33" i="34"/>
</calcChain>
</file>

<file path=xl/sharedStrings.xml><?xml version="1.0" encoding="utf-8"?>
<sst xmlns="http://schemas.openxmlformats.org/spreadsheetml/2006/main" count="834" uniqueCount="49">
  <si>
    <t>العام الدراسي 2013/ .2014</t>
  </si>
  <si>
    <t>التوجيه الفني للغة الإنجليزية</t>
  </si>
  <si>
    <t xml:space="preserve">  الفترة : .................</t>
  </si>
  <si>
    <t>الفترة : آخر العام</t>
  </si>
  <si>
    <t>م</t>
  </si>
  <si>
    <t>المدرسة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</si>
  <si>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</si>
  <si>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</si>
  <si>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</si>
  <si>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</si>
  <si>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</si>
  <si>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</si>
  <si>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</si>
  <si>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</si>
  <si>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</si>
  <si>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</si>
  <si>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</si>
  <si>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</si>
  <si>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</si>
  <si>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</si>
  <si>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</si>
  <si>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</si>
  <si>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</si>
  <si>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</si>
  <si>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</si>
  <si>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</si>
  <si>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</si>
  <si>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</si>
  <si>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</si>
  <si>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   وزارة التربية</t>
  </si>
  <si>
    <t>الإدارة العامة لمنطقة ………………………. التعليمية</t>
  </si>
  <si>
    <t>الصف  ( التاسع )</t>
  </si>
  <si>
    <t>الصف  ( العاشر )</t>
  </si>
  <si>
    <t>الصف  ( الحادي عشر  )</t>
  </si>
  <si>
    <t>الصف  ( الخامس )</t>
  </si>
  <si>
    <t>الصف  ( السادس )</t>
  </si>
  <si>
    <t>الصف  ( السابع )</t>
  </si>
  <si>
    <t>الصف  ( الثامن )</t>
  </si>
  <si>
    <t>الإدارة العامة لمنطقة الأحمدي التعليمية</t>
  </si>
  <si>
    <t xml:space="preserve"> العام الدراسي 2020/ 2021</t>
  </si>
  <si>
    <t>معهد ….......... الديني</t>
  </si>
  <si>
    <t>0 - 49.5</t>
  </si>
  <si>
    <t>50  -  59.5</t>
  </si>
  <si>
    <t>60  -  74.5</t>
  </si>
  <si>
    <t>75  -  89.5</t>
  </si>
  <si>
    <t>90  -  100</t>
  </si>
  <si>
    <t>معهد ….......... الديني بنين</t>
  </si>
  <si>
    <t>معهد ….......... الديني بنات</t>
  </si>
  <si>
    <t>الصف  ( الحادي عشر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</si>
</sst>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 x14ac:knownFonts="1">
    <font>
      <sz val="10"/>
      <name val="Arial"/>
      <charset val="178"/>
    </font>
    <font>
      <sz val="10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36"/>
      <name val="Arial"/>
      <family val="2"/>
    </font>
    <font>
      <sz val="8"/>
      <name val="Arial"/>
      <family val="2"/>
    </font>
    <font>
      <b/>
      <sz val="26"/>
      <name val="Arial"/>
      <family val="2"/>
    </font>
    <font>
      <b/>
      <sz val="2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5">
    <xf numFmtId="0" fontId="0" fillId="0" borderId="0" xfId="0"/>
    <xf numFmtId="0" fontId="0" fillId="0" borderId="0" xfId="0" applyFill="1" applyProtection="1">
      <protection hidden="1"/>
    </xf>
    <xf numFmtId="0" fontId="3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4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2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1" fontId="2" fillId="3" borderId="1" xfId="0" applyNumberFormat="1" applyFont="1" applyFill="1" applyBorder="1" applyAlignment="1" applyProtection="1">
      <alignment horizontal="center" vertical="center"/>
      <protection hidden="1"/>
    </xf>
    <xf numFmtId="0" fontId="2" fillId="0" borderId="1" xfId="0" applyFont="1" applyBorder="1" applyAlignment="1" applyProtection="1">
      <alignment horizontal="center" vertical="center"/>
      <protection hidden="1"/>
    </xf>
    <xf numFmtId="0" fontId="2" fillId="2" borderId="1" xfId="0" applyFont="1" applyFill="1" applyBorder="1" applyAlignment="1" applyProtection="1">
      <alignment horizontal="center" vertical="center"/>
      <protection hidden="1"/>
    </xf>
    <xf numFmtId="9" fontId="2" fillId="0" borderId="1" xfId="1" applyNumberFormat="1" applyFont="1" applyFill="1" applyBorder="1" applyAlignment="1" applyProtection="1">
      <alignment horizontal="center" vertical="center"/>
      <protection hidden="1"/>
    </xf>
    <xf numFmtId="164" fontId="2" fillId="0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2" fillId="5" borderId="1" xfId="1" applyNumberFormat="1" applyFont="1" applyFill="1" applyBorder="1" applyAlignment="1" applyProtection="1">
      <alignment horizontal="center"/>
      <protection hidden="1"/>
    </xf>
    <xf numFmtId="1" fontId="2" fillId="5" borderId="1" xfId="1" applyNumberFormat="1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15" fillId="2" borderId="1" xfId="0" applyFont="1" applyFill="1" applyBorder="1" applyAlignment="1" applyProtection="1">
      <alignment horizontal="center" vertical="center" readingOrder="2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3" fillId="0" borderId="0" xfId="0" applyFont="1" applyAlignment="1" applyProtection="1">
      <protection hidden="1"/>
    </xf>
    <xf numFmtId="0" fontId="2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4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0" fillId="0" borderId="1" xfId="0" applyFill="1" applyBorder="1" applyProtection="1">
      <protection hidden="1"/>
    </xf>
    <xf numFmtId="0" fontId="5" fillId="0" borderId="0" xfId="0" applyFont="1" applyFill="1" applyAlignment="1" applyProtection="1">
      <alignment vertical="center"/>
      <protection hidden="1"/>
    </xf>
    <xf numFmtId="0" fontId="17" fillId="7" borderId="1" xfId="0" applyFont="1" applyFill="1" applyBorder="1" applyAlignment="1" applyProtection="1">
      <alignment horizontal="center" vertical="center" wrapText="1" readingOrder="2"/>
      <protection hidden="1"/>
    </xf>
    <xf numFmtId="1" fontId="2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Alignment="1" applyProtection="1"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3" fillId="0" borderId="0" xfId="0" applyFont="1" applyAlignment="1" applyProtection="1"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8" borderId="0" xfId="0" applyFont="1" applyFill="1" applyBorder="1" applyAlignment="1" applyProtection="1">
      <alignment horizontal="center" vertical="center"/>
      <protection hidden="1"/>
    </xf>
    <xf numFmtId="1" fontId="2" fillId="8" borderId="0" xfId="0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Border="1" applyProtection="1">
      <protection hidden="1"/>
    </xf>
    <xf numFmtId="0" fontId="9" fillId="8" borderId="0" xfId="0" applyFont="1" applyFill="1" applyBorder="1" applyAlignment="1" applyProtection="1">
      <alignment horizontal="center" vertical="center"/>
      <protection hidden="1"/>
    </xf>
    <xf numFmtId="0" fontId="2" fillId="8" borderId="0" xfId="0" applyFont="1" applyFill="1" applyBorder="1" applyAlignment="1" applyProtection="1">
      <alignment horizontal="center" vertical="center"/>
      <protection hidden="1"/>
    </xf>
    <xf numFmtId="9" fontId="2" fillId="8" borderId="0" xfId="1" applyNumberFormat="1" applyFont="1" applyFill="1" applyBorder="1" applyAlignment="1" applyProtection="1">
      <alignment horizontal="center" vertical="center"/>
      <protection hidden="1"/>
    </xf>
    <xf numFmtId="164" fontId="2" fillId="8" borderId="0" xfId="1" applyNumberFormat="1" applyFont="1" applyFill="1" applyBorder="1" applyAlignment="1" applyProtection="1">
      <alignment horizontal="center" vertical="center"/>
      <protection hidden="1"/>
    </xf>
    <xf numFmtId="1" fontId="2" fillId="8" borderId="0" xfId="1" applyNumberFormat="1" applyFont="1" applyFill="1" applyBorder="1" applyAlignment="1" applyProtection="1">
      <alignment horizontal="center" vertical="center"/>
      <protection hidden="1"/>
    </xf>
    <xf numFmtId="0" fontId="0" fillId="8" borderId="0" xfId="0" applyFill="1" applyProtection="1">
      <protection hidden="1"/>
    </xf>
    <xf numFmtId="0" fontId="15" fillId="0" borderId="6" xfId="0" applyFont="1" applyFill="1" applyBorder="1" applyAlignment="1" applyProtection="1">
      <alignment horizontal="center" vertical="center" readingOrder="2"/>
      <protection hidden="1"/>
    </xf>
    <xf numFmtId="164" fontId="3" fillId="0" borderId="0" xfId="0" applyNumberFormat="1" applyFont="1" applyFill="1" applyBorder="1" applyAlignment="1" applyProtection="1">
      <alignment horizontal="right" vertical="center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0" fillId="0" borderId="0" xfId="0" applyNumberFormat="1" applyBorder="1" applyProtection="1">
      <protection hidden="1"/>
    </xf>
    <xf numFmtId="164" fontId="9" fillId="8" borderId="0" xfId="1" applyNumberFormat="1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9" fillId="5" borderId="1" xfId="0" applyFont="1" applyFill="1" applyBorder="1" applyAlignment="1" applyProtection="1">
      <alignment horizontal="center" vertical="center" textRotation="90"/>
      <protection hidden="1"/>
    </xf>
    <xf numFmtId="0" fontId="10" fillId="5" borderId="1" xfId="0" applyFont="1" applyFill="1" applyBorder="1" applyAlignment="1" applyProtection="1">
      <alignment horizontal="center" vertical="center" textRotation="90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Border="1" applyAlignment="1" applyProtection="1">
      <alignment horizontal="center" vertical="center"/>
      <protection hidden="1"/>
    </xf>
    <xf numFmtId="0" fontId="3" fillId="0" borderId="9" xfId="0" applyFont="1" applyBorder="1" applyAlignment="1" applyProtection="1">
      <alignment horizontal="center" vertical="center"/>
      <protection hidden="1"/>
    </xf>
    <xf numFmtId="0" fontId="3" fillId="0" borderId="5" xfId="0" applyFont="1" applyFill="1" applyBorder="1" applyAlignment="1" applyProtection="1">
      <alignment horizontal="right" vertical="center"/>
      <protection hidden="1"/>
    </xf>
    <xf numFmtId="0" fontId="3" fillId="0" borderId="0" xfId="0" applyFont="1" applyFill="1" applyAlignment="1" applyProtection="1">
      <alignment horizontal="right" vertical="center"/>
      <protection hidden="1"/>
    </xf>
    <xf numFmtId="0" fontId="8" fillId="6" borderId="5" xfId="0" applyFont="1" applyFill="1" applyBorder="1" applyAlignment="1" applyProtection="1">
      <alignment horizontal="center" vertical="center"/>
      <protection hidden="1"/>
    </xf>
    <xf numFmtId="0" fontId="6" fillId="6" borderId="0" xfId="0" applyFont="1" applyFill="1" applyAlignment="1" applyProtection="1">
      <alignment horizontal="center" vertical="center"/>
      <protection hidden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0" fillId="0" borderId="2" xfId="0" applyFont="1" applyBorder="1" applyAlignment="1" applyProtection="1">
      <alignment horizontal="center" vertical="center" textRotation="90"/>
      <protection hidden="1"/>
    </xf>
    <xf numFmtId="0" fontId="13" fillId="0" borderId="1" xfId="0" applyFont="1" applyBorder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10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0" fillId="0" borderId="1" xfId="0" applyNumberFormat="1" applyFont="1" applyBorder="1" applyAlignment="1" applyProtection="1">
      <alignment horizontal="center" vertical="center" textRotation="90"/>
      <protection hidden="1"/>
    </xf>
    <xf numFmtId="0" fontId="10" fillId="0" borderId="2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 vertical="center"/>
      <protection hidden="1"/>
    </xf>
    <xf numFmtId="0" fontId="10" fillId="0" borderId="10" xfId="0" applyFont="1" applyBorder="1" applyAlignment="1" applyProtection="1">
      <alignment horizontal="center" vertical="center"/>
      <protection hidden="1"/>
    </xf>
    <xf numFmtId="0" fontId="10" fillId="0" borderId="2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protection hidden="1"/>
    </xf>
    <xf numFmtId="0" fontId="3" fillId="2" borderId="3" xfId="0" applyFont="1" applyFill="1" applyBorder="1" applyAlignment="1" applyProtection="1">
      <alignment horizontal="center" vertical="center"/>
      <protection hidden="1"/>
    </xf>
    <xf numFmtId="0" fontId="3" fillId="2" borderId="2" xfId="0" applyFont="1" applyFill="1" applyBorder="1" applyAlignment="1" applyProtection="1">
      <alignment horizontal="center" vertical="center"/>
      <protection hidden="1"/>
    </xf>
    <xf numFmtId="0" fontId="3" fillId="0" borderId="0" xfId="0" applyFont="1" applyFill="1" applyBorder="1" applyAlignment="1" applyProtection="1">
      <alignment horizontal="right" vertical="center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8" fillId="6" borderId="0" xfId="0" applyFont="1" applyFill="1" applyBorder="1" applyAlignment="1" applyProtection="1">
      <alignment horizontal="center" vertical="center"/>
      <protection hidden="1"/>
    </xf>
    <xf numFmtId="0" fontId="14" fillId="0" borderId="12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8" xfId="0" applyFont="1" applyFill="1" applyBorder="1" applyAlignment="1" applyProtection="1">
      <alignment horizontal="center" vertical="center" textRotation="90"/>
      <protection hidden="1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9" fillId="0" borderId="8" xfId="0" applyFont="1" applyBorder="1" applyAlignment="1" applyProtection="1">
      <alignment horizontal="center" vertical="center" textRotation="90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2" borderId="8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5" borderId="8" xfId="0" applyFont="1" applyFill="1" applyBorder="1" applyAlignment="1" applyProtection="1">
      <alignment horizontal="center" vertical="center" textRotation="90"/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8" xfId="0" applyNumberFormat="1" applyFont="1" applyFill="1" applyBorder="1" applyAlignment="1" applyProtection="1">
      <alignment horizontal="center" vertical="center" textRotation="90"/>
      <protection hidden="1"/>
    </xf>
    <xf numFmtId="0" fontId="18" fillId="0" borderId="0" xfId="0" applyFont="1" applyAlignment="1" applyProtection="1">
      <alignment horizontal="center"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F0EB3-A7FB-4DE8-BF26-92A500023173}">
  <sheetPr>
    <tabColor theme="5" tint="-0.249977111117893"/>
  </sheetPr>
  <dimension ref="A1:AD45"/>
  <sheetViews>
    <sheetView rightToLeft="1" topLeftCell="A22" zoomScale="60" zoomScaleNormal="60" zoomScaleSheetLayoutView="59" workbookViewId="0">
      <selection activeCell="E33" sqref="E33:L33"/>
    </sheetView>
  </sheetViews>
  <sheetFormatPr defaultColWidth="9.21875" defaultRowHeight="13.2" x14ac:dyDescent="0.25"/>
  <cols>
    <col min="1" max="1" width="8.21875" style="15" customWidth="1"/>
    <col min="2" max="2" width="55.5546875" style="5" customWidth="1"/>
    <col min="3" max="4" width="30" style="5" hidden="1" customWidth="1"/>
    <col min="5" max="9" width="33.5546875" style="5" customWidth="1"/>
    <col min="10" max="11" width="35.5546875" style="5" customWidth="1"/>
    <col min="12" max="12" width="35.5546875" style="54" customWidth="1"/>
    <col min="13" max="13" width="9.77734375" style="5" hidden="1" customWidth="1"/>
    <col min="14" max="18" width="0" style="5" hidden="1" customWidth="1"/>
    <col min="19" max="19" width="6.77734375" style="5" hidden="1" customWidth="1"/>
    <col min="20" max="20" width="8.21875" style="5" hidden="1" customWidth="1"/>
    <col min="21" max="21" width="13.21875" style="5" hidden="1" customWidth="1"/>
    <col min="22" max="22" width="7.77734375" style="5" hidden="1" customWidth="1"/>
    <col min="23" max="23" width="6.21875" style="5" hidden="1" customWidth="1"/>
    <col min="24" max="26" width="0" style="5" hidden="1" customWidth="1"/>
    <col min="27" max="27" width="7.77734375" style="5" hidden="1" customWidth="1"/>
    <col min="28" max="28" width="9.21875" style="5" hidden="1" customWidth="1"/>
    <col min="29" max="29" width="9.77734375" style="5" hidden="1" customWidth="1"/>
    <col min="30" max="30" width="10.44140625" style="5" hidden="1" customWidth="1"/>
    <col min="31" max="16384" width="9.21875" style="5"/>
  </cols>
  <sheetData>
    <row r="1" spans="1:30" s="27" customFormat="1" ht="35.1" customHeight="1" x14ac:dyDescent="0.4">
      <c r="A1" s="64" t="s">
        <v>29</v>
      </c>
      <c r="B1" s="65"/>
      <c r="C1" s="58"/>
      <c r="D1" s="58"/>
      <c r="E1" s="58"/>
      <c r="F1" s="58"/>
      <c r="G1" s="58"/>
      <c r="H1" s="58"/>
      <c r="I1" s="58"/>
      <c r="J1" s="58"/>
      <c r="K1" s="58"/>
      <c r="L1" s="114" t="s">
        <v>39</v>
      </c>
      <c r="M1" s="114"/>
      <c r="N1" s="58"/>
      <c r="O1" s="58"/>
      <c r="P1" s="58"/>
      <c r="Q1" s="58"/>
      <c r="R1" s="58"/>
      <c r="S1" s="58"/>
      <c r="T1" s="58"/>
      <c r="U1" s="56"/>
      <c r="V1" s="56"/>
      <c r="W1" s="56"/>
      <c r="X1" s="56"/>
      <c r="Y1" s="56"/>
      <c r="Z1" s="56"/>
      <c r="AA1" s="56"/>
      <c r="AB1" s="56"/>
      <c r="AC1" s="56"/>
      <c r="AD1" s="56"/>
    </row>
    <row r="2" spans="1:30" s="27" customFormat="1" ht="35.1" customHeight="1" x14ac:dyDescent="0.4">
      <c r="A2" s="64" t="s">
        <v>38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56"/>
      <c r="V2" s="56"/>
      <c r="W2" s="56"/>
      <c r="X2" s="56"/>
      <c r="Y2" s="56"/>
      <c r="Z2" s="28"/>
      <c r="AA2" s="28"/>
      <c r="AB2" s="3"/>
      <c r="AC2" s="3"/>
      <c r="AD2" s="3"/>
    </row>
    <row r="3" spans="1:30" s="27" customFormat="1" ht="35.1" customHeight="1" x14ac:dyDescent="0.4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56"/>
      <c r="V3" s="56"/>
      <c r="W3" s="56"/>
      <c r="X3" s="56"/>
      <c r="Y3" s="28"/>
      <c r="Z3" s="28"/>
      <c r="AA3" s="28"/>
      <c r="AB3" s="3"/>
      <c r="AC3" s="3"/>
      <c r="AD3" s="3"/>
    </row>
    <row r="4" spans="1:30" s="1" customFormat="1" ht="48" customHeight="1" x14ac:dyDescent="1.2">
      <c r="A4" s="66" t="s">
        <v>34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2"/>
      <c r="V4" s="2"/>
      <c r="W4" s="2" t="s">
        <v>2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 x14ac:dyDescent="0.35">
      <c r="A5" s="68" t="s">
        <v>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70"/>
      <c r="M5" s="26"/>
      <c r="N5" s="26"/>
      <c r="O5" s="26"/>
      <c r="P5" s="26"/>
      <c r="Q5" s="26"/>
      <c r="R5" s="26"/>
      <c r="S5" s="26"/>
      <c r="T5" s="26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 x14ac:dyDescent="0.3">
      <c r="A6" s="71" t="s">
        <v>4</v>
      </c>
      <c r="B6" s="72" t="s">
        <v>5</v>
      </c>
      <c r="C6" s="73" t="s">
        <v>6</v>
      </c>
      <c r="D6" s="30"/>
      <c r="E6" s="75" t="s">
        <v>8</v>
      </c>
      <c r="F6" s="75"/>
      <c r="G6" s="75"/>
      <c r="H6" s="75"/>
      <c r="I6" s="75"/>
      <c r="J6" s="76" t="s">
        <v>7</v>
      </c>
      <c r="K6" s="78" t="s">
        <v>9</v>
      </c>
      <c r="L6" s="79" t="s">
        <v>10</v>
      </c>
      <c r="M6" s="73" t="s">
        <v>11</v>
      </c>
      <c r="N6" s="82" t="s">
        <v>12</v>
      </c>
      <c r="O6" s="83"/>
      <c r="P6" s="83"/>
      <c r="Q6" s="83"/>
      <c r="R6" s="83"/>
      <c r="S6" s="86"/>
      <c r="T6" s="78" t="s">
        <v>9</v>
      </c>
      <c r="U6" s="78" t="s">
        <v>10</v>
      </c>
      <c r="V6" s="82" t="s">
        <v>13</v>
      </c>
      <c r="W6" s="83"/>
      <c r="X6" s="84"/>
      <c r="Y6" s="84"/>
      <c r="Z6" s="84"/>
      <c r="AA6" s="85"/>
      <c r="AB6" s="78" t="s">
        <v>9</v>
      </c>
      <c r="AC6" s="78" t="s">
        <v>10</v>
      </c>
      <c r="AD6" s="59" t="s">
        <v>14</v>
      </c>
    </row>
    <row r="7" spans="1:30" s="1" customFormat="1" ht="18" customHeight="1" thickTop="1" thickBot="1" x14ac:dyDescent="0.3">
      <c r="A7" s="71"/>
      <c r="B7" s="72"/>
      <c r="C7" s="74"/>
      <c r="D7" s="30"/>
      <c r="E7" s="75"/>
      <c r="F7" s="75"/>
      <c r="G7" s="75"/>
      <c r="H7" s="75"/>
      <c r="I7" s="75"/>
      <c r="J7" s="77"/>
      <c r="K7" s="77"/>
      <c r="L7" s="80"/>
      <c r="M7" s="81"/>
      <c r="N7" s="57" t="s">
        <v>15</v>
      </c>
      <c r="O7" s="57" t="s">
        <v>16</v>
      </c>
      <c r="P7" s="57" t="s">
        <v>16</v>
      </c>
      <c r="Q7" s="57" t="s">
        <v>17</v>
      </c>
      <c r="R7" s="57" t="s">
        <v>18</v>
      </c>
      <c r="S7" s="57" t="s">
        <v>19</v>
      </c>
      <c r="T7" s="77"/>
      <c r="U7" s="77"/>
      <c r="V7" s="57" t="s">
        <v>15</v>
      </c>
      <c r="W7" s="57" t="s">
        <v>16</v>
      </c>
      <c r="X7" s="57" t="s">
        <v>16</v>
      </c>
      <c r="Y7" s="57" t="s">
        <v>17</v>
      </c>
      <c r="Z7" s="57" t="s">
        <v>18</v>
      </c>
      <c r="AA7" s="57" t="s">
        <v>19</v>
      </c>
      <c r="AB7" s="77"/>
      <c r="AC7" s="77"/>
      <c r="AD7" s="60"/>
    </row>
    <row r="8" spans="1:30" s="1" customFormat="1" ht="75" customHeight="1" thickTop="1" thickBot="1" x14ac:dyDescent="0.3">
      <c r="A8" s="71"/>
      <c r="B8" s="72"/>
      <c r="C8" s="74"/>
      <c r="D8" s="30"/>
      <c r="E8" s="51" t="s">
        <v>41</v>
      </c>
      <c r="F8" s="51" t="s">
        <v>42</v>
      </c>
      <c r="G8" s="51" t="s">
        <v>43</v>
      </c>
      <c r="H8" s="51" t="s">
        <v>44</v>
      </c>
      <c r="I8" s="51" t="s">
        <v>45</v>
      </c>
      <c r="J8" s="77"/>
      <c r="K8" s="77"/>
      <c r="L8" s="80"/>
      <c r="M8" s="81"/>
      <c r="N8" s="8" t="s">
        <v>20</v>
      </c>
      <c r="O8" s="8">
        <v>15</v>
      </c>
      <c r="P8" s="8" t="s">
        <v>21</v>
      </c>
      <c r="Q8" s="8" t="s">
        <v>22</v>
      </c>
      <c r="R8" s="8" t="s">
        <v>23</v>
      </c>
      <c r="S8" s="9">
        <v>30</v>
      </c>
      <c r="T8" s="77"/>
      <c r="U8" s="77"/>
      <c r="V8" s="8" t="s">
        <v>24</v>
      </c>
      <c r="W8" s="8">
        <v>25</v>
      </c>
      <c r="X8" s="8" t="s">
        <v>25</v>
      </c>
      <c r="Y8" s="8" t="s">
        <v>26</v>
      </c>
      <c r="Z8" s="8" t="s">
        <v>27</v>
      </c>
      <c r="AA8" s="9">
        <v>50</v>
      </c>
      <c r="AB8" s="77"/>
      <c r="AC8" s="77"/>
      <c r="AD8" s="60"/>
    </row>
    <row r="9" spans="1:30" s="1" customFormat="1" ht="52.05" customHeight="1" thickTop="1" thickBot="1" x14ac:dyDescent="0.35">
      <c r="A9" s="23">
        <v>26</v>
      </c>
      <c r="B9" s="32" t="s">
        <v>40</v>
      </c>
      <c r="C9" s="33"/>
      <c r="D9" s="30"/>
      <c r="E9" s="19"/>
      <c r="F9" s="19"/>
      <c r="G9" s="19"/>
      <c r="H9" s="19"/>
      <c r="I9" s="19"/>
      <c r="J9" s="22">
        <f>SUM(E9:I9)</f>
        <v>0</v>
      </c>
      <c r="K9" s="35">
        <f>SUM(F9:I9)</f>
        <v>0</v>
      </c>
      <c r="L9" s="53" t="e">
        <f t="shared" ref="L9:L10" si="0">K9/J9*100%</f>
        <v>#DIV/0!</v>
      </c>
      <c r="M9" s="18">
        <f t="shared" ref="M9:M10" si="1">SUM(N9:S9)</f>
        <v>0</v>
      </c>
      <c r="N9" s="11"/>
      <c r="O9" s="11"/>
      <c r="P9" s="11"/>
      <c r="Q9" s="11"/>
      <c r="R9" s="11"/>
      <c r="S9" s="11"/>
      <c r="T9" s="12">
        <f t="shared" ref="T9:T10" si="2">SUM(O9:S9)</f>
        <v>0</v>
      </c>
      <c r="U9" s="13" t="e">
        <f t="shared" ref="U9:U10" si="3">T9/J9*100%</f>
        <v>#DIV/0!</v>
      </c>
      <c r="V9" s="11"/>
      <c r="W9" s="11"/>
      <c r="X9" s="11"/>
      <c r="Y9" s="11"/>
      <c r="Z9" s="11"/>
      <c r="AA9" s="11"/>
      <c r="AB9" s="12">
        <f t="shared" ref="AB9:AB10" si="4">SUM(W9:AA9)</f>
        <v>0</v>
      </c>
      <c r="AC9" s="14" t="e">
        <f t="shared" ref="AC9:AC10" si="5">AB9/J9*100%</f>
        <v>#DIV/0!</v>
      </c>
      <c r="AD9" s="16">
        <f>(C9-J9)</f>
        <v>0</v>
      </c>
    </row>
    <row r="10" spans="1:30" s="1" customFormat="1" ht="52.05" customHeight="1" thickTop="1" thickBot="1" x14ac:dyDescent="0.3">
      <c r="A10" s="61" t="s">
        <v>28</v>
      </c>
      <c r="B10" s="61"/>
      <c r="C10" s="33">
        <f>SUM(C9:C9)</f>
        <v>0</v>
      </c>
      <c r="D10" s="30"/>
      <c r="E10" s="35">
        <f t="shared" ref="E10:K10" si="6">SUM(E9:E9)</f>
        <v>0</v>
      </c>
      <c r="F10" s="35">
        <f t="shared" si="6"/>
        <v>0</v>
      </c>
      <c r="G10" s="35">
        <f t="shared" si="6"/>
        <v>0</v>
      </c>
      <c r="H10" s="35">
        <f t="shared" si="6"/>
        <v>0</v>
      </c>
      <c r="I10" s="35">
        <f t="shared" si="6"/>
        <v>0</v>
      </c>
      <c r="J10" s="35">
        <f t="shared" si="6"/>
        <v>0</v>
      </c>
      <c r="K10" s="35">
        <f t="shared" si="6"/>
        <v>0</v>
      </c>
      <c r="L10" s="53" t="e">
        <f t="shared" si="0"/>
        <v>#DIV/0!</v>
      </c>
      <c r="M10" s="18">
        <f t="shared" si="1"/>
        <v>0</v>
      </c>
      <c r="N10" s="12">
        <f t="shared" ref="N10:S10" si="7">SUM(N9:N9)</f>
        <v>0</v>
      </c>
      <c r="O10" s="12">
        <f t="shared" si="7"/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2"/>
        <v>0</v>
      </c>
      <c r="U10" s="13" t="e">
        <f t="shared" si="3"/>
        <v>#DIV/0!</v>
      </c>
      <c r="V10" s="12">
        <f t="shared" ref="V10:AA10" si="8">SUM(V9:V9)</f>
        <v>0</v>
      </c>
      <c r="W10" s="12">
        <f t="shared" si="8"/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4"/>
        <v>0</v>
      </c>
      <c r="AC10" s="14" t="e">
        <f t="shared" si="5"/>
        <v>#DIV/0!</v>
      </c>
      <c r="AD10" s="17">
        <f>(C10-J10)</f>
        <v>0</v>
      </c>
    </row>
    <row r="11" spans="1:30" s="1" customFormat="1" ht="57" customHeight="1" thickTop="1" x14ac:dyDescent="0.25">
      <c r="A11" s="24"/>
      <c r="B11" s="31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</row>
    <row r="12" spans="1:30" s="27" customFormat="1" ht="35.1" customHeight="1" x14ac:dyDescent="0.4">
      <c r="A12" s="64" t="s">
        <v>29</v>
      </c>
      <c r="B12" s="65"/>
      <c r="C12" s="58"/>
      <c r="D12" s="58"/>
      <c r="E12" s="58"/>
      <c r="F12" s="58"/>
      <c r="G12" s="58"/>
      <c r="H12" s="58"/>
      <c r="I12" s="58"/>
      <c r="J12" s="58"/>
      <c r="K12" s="58"/>
      <c r="L12" s="114" t="s">
        <v>39</v>
      </c>
      <c r="M12" s="114"/>
      <c r="N12" s="58"/>
      <c r="O12" s="58"/>
      <c r="P12" s="58"/>
      <c r="Q12" s="58"/>
      <c r="R12" s="58"/>
      <c r="S12" s="58"/>
      <c r="T12" s="58"/>
      <c r="U12" s="56"/>
      <c r="V12" s="56"/>
      <c r="W12" s="56"/>
      <c r="X12" s="56"/>
      <c r="Y12" s="56"/>
      <c r="Z12" s="56"/>
      <c r="AA12" s="56"/>
      <c r="AB12" s="56"/>
      <c r="AC12" s="56"/>
      <c r="AD12" s="56"/>
    </row>
    <row r="13" spans="1:30" s="27" customFormat="1" ht="35.1" customHeight="1" x14ac:dyDescent="0.4">
      <c r="A13" s="64" t="s">
        <v>30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56"/>
      <c r="V13" s="56"/>
      <c r="W13" s="56"/>
      <c r="X13" s="56"/>
      <c r="Y13" s="56"/>
      <c r="Z13" s="28"/>
      <c r="AA13" s="28"/>
      <c r="AB13" s="3"/>
      <c r="AC13" s="3"/>
      <c r="AD13" s="3"/>
    </row>
    <row r="14" spans="1:30" s="27" customFormat="1" ht="35.1" customHeight="1" x14ac:dyDescent="0.4">
      <c r="A14" s="64" t="s">
        <v>1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56"/>
      <c r="V14" s="56"/>
      <c r="W14" s="56"/>
      <c r="X14" s="56"/>
      <c r="Y14" s="28"/>
      <c r="Z14" s="28"/>
      <c r="AA14" s="28"/>
      <c r="AB14" s="3"/>
      <c r="AC14" s="3"/>
      <c r="AD14" s="3"/>
    </row>
    <row r="15" spans="1:30" s="1" customFormat="1" ht="48" customHeight="1" x14ac:dyDescent="1.2">
      <c r="A15" s="66" t="s">
        <v>35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2"/>
      <c r="V15" s="2"/>
      <c r="W15" s="2" t="s">
        <v>2</v>
      </c>
      <c r="X15" s="6"/>
      <c r="Y15" s="6"/>
      <c r="Z15" s="6"/>
      <c r="AA15" s="4"/>
      <c r="AB15" s="5"/>
      <c r="AC15" s="5"/>
      <c r="AD15" s="5"/>
    </row>
    <row r="16" spans="1:30" s="1" customFormat="1" ht="45.75" customHeight="1" thickBot="1" x14ac:dyDescent="0.35">
      <c r="A16" s="68" t="s">
        <v>3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70"/>
      <c r="M16" s="26"/>
      <c r="N16" s="26"/>
      <c r="O16" s="26"/>
      <c r="P16" s="26"/>
      <c r="Q16" s="26"/>
      <c r="R16" s="26"/>
      <c r="S16" s="26"/>
      <c r="T16" s="26"/>
      <c r="U16" s="7"/>
      <c r="V16" s="7"/>
      <c r="W16" s="7"/>
      <c r="X16" s="7"/>
      <c r="Y16" s="5"/>
      <c r="Z16" s="5"/>
      <c r="AA16" s="5"/>
      <c r="AB16" s="5"/>
      <c r="AC16" s="5"/>
      <c r="AD16" s="5"/>
    </row>
    <row r="17" spans="1:30" s="1" customFormat="1" ht="48" customHeight="1" thickTop="1" thickBot="1" x14ac:dyDescent="0.3">
      <c r="A17" s="96" t="s">
        <v>4</v>
      </c>
      <c r="B17" s="72" t="s">
        <v>5</v>
      </c>
      <c r="C17" s="73" t="s">
        <v>6</v>
      </c>
      <c r="D17" s="30"/>
      <c r="E17" s="75" t="s">
        <v>8</v>
      </c>
      <c r="F17" s="75"/>
      <c r="G17" s="75"/>
      <c r="H17" s="75"/>
      <c r="I17" s="75"/>
      <c r="J17" s="76" t="s">
        <v>7</v>
      </c>
      <c r="K17" s="78" t="s">
        <v>9</v>
      </c>
      <c r="L17" s="79" t="s">
        <v>10</v>
      </c>
      <c r="M17" s="73" t="s">
        <v>11</v>
      </c>
      <c r="N17" s="82" t="s">
        <v>12</v>
      </c>
      <c r="O17" s="83"/>
      <c r="P17" s="83"/>
      <c r="Q17" s="83"/>
      <c r="R17" s="83"/>
      <c r="S17" s="86"/>
      <c r="T17" s="78" t="s">
        <v>9</v>
      </c>
      <c r="U17" s="78" t="s">
        <v>10</v>
      </c>
      <c r="V17" s="82" t="s">
        <v>13</v>
      </c>
      <c r="W17" s="83"/>
      <c r="X17" s="84"/>
      <c r="Y17" s="84"/>
      <c r="Z17" s="84"/>
      <c r="AA17" s="85"/>
      <c r="AB17" s="78" t="s">
        <v>9</v>
      </c>
      <c r="AC17" s="78" t="s">
        <v>10</v>
      </c>
      <c r="AD17" s="59" t="s">
        <v>14</v>
      </c>
    </row>
    <row r="18" spans="1:30" s="1" customFormat="1" ht="18" customHeight="1" thickTop="1" thickBot="1" x14ac:dyDescent="0.3">
      <c r="A18" s="97"/>
      <c r="B18" s="72"/>
      <c r="C18" s="74"/>
      <c r="D18" s="30"/>
      <c r="E18" s="75"/>
      <c r="F18" s="75"/>
      <c r="G18" s="75"/>
      <c r="H18" s="75"/>
      <c r="I18" s="75"/>
      <c r="J18" s="77"/>
      <c r="K18" s="77"/>
      <c r="L18" s="80"/>
      <c r="M18" s="81"/>
      <c r="N18" s="57" t="s">
        <v>15</v>
      </c>
      <c r="O18" s="57" t="s">
        <v>16</v>
      </c>
      <c r="P18" s="57" t="s">
        <v>16</v>
      </c>
      <c r="Q18" s="57" t="s">
        <v>17</v>
      </c>
      <c r="R18" s="57" t="s">
        <v>18</v>
      </c>
      <c r="S18" s="57" t="s">
        <v>19</v>
      </c>
      <c r="T18" s="77"/>
      <c r="U18" s="77"/>
      <c r="V18" s="57" t="s">
        <v>15</v>
      </c>
      <c r="W18" s="57" t="s">
        <v>16</v>
      </c>
      <c r="X18" s="57" t="s">
        <v>16</v>
      </c>
      <c r="Y18" s="57" t="s">
        <v>17</v>
      </c>
      <c r="Z18" s="57" t="s">
        <v>18</v>
      </c>
      <c r="AA18" s="57" t="s">
        <v>19</v>
      </c>
      <c r="AB18" s="77"/>
      <c r="AC18" s="77"/>
      <c r="AD18" s="60"/>
    </row>
    <row r="19" spans="1:30" s="1" customFormat="1" ht="75" customHeight="1" thickTop="1" thickBot="1" x14ac:dyDescent="0.3">
      <c r="A19" s="98"/>
      <c r="B19" s="72"/>
      <c r="C19" s="74"/>
      <c r="D19" s="30"/>
      <c r="E19" s="51" t="s">
        <v>41</v>
      </c>
      <c r="F19" s="51" t="s">
        <v>42</v>
      </c>
      <c r="G19" s="51" t="s">
        <v>43</v>
      </c>
      <c r="H19" s="51" t="s">
        <v>44</v>
      </c>
      <c r="I19" s="51" t="s">
        <v>45</v>
      </c>
      <c r="J19" s="77"/>
      <c r="K19" s="77"/>
      <c r="L19" s="80"/>
      <c r="M19" s="81"/>
      <c r="N19" s="8" t="s">
        <v>20</v>
      </c>
      <c r="O19" s="8">
        <v>15</v>
      </c>
      <c r="P19" s="8" t="s">
        <v>21</v>
      </c>
      <c r="Q19" s="8" t="s">
        <v>22</v>
      </c>
      <c r="R19" s="8" t="s">
        <v>23</v>
      </c>
      <c r="S19" s="9">
        <v>30</v>
      </c>
      <c r="T19" s="77"/>
      <c r="U19" s="77"/>
      <c r="V19" s="8" t="s">
        <v>24</v>
      </c>
      <c r="W19" s="8">
        <v>25</v>
      </c>
      <c r="X19" s="8" t="s">
        <v>25</v>
      </c>
      <c r="Y19" s="8" t="s">
        <v>26</v>
      </c>
      <c r="Z19" s="8" t="s">
        <v>27</v>
      </c>
      <c r="AA19" s="9">
        <v>50</v>
      </c>
      <c r="AB19" s="77"/>
      <c r="AC19" s="77"/>
      <c r="AD19" s="60"/>
    </row>
    <row r="20" spans="1:30" s="1" customFormat="1" ht="52.05" customHeight="1" thickTop="1" thickBot="1" x14ac:dyDescent="0.35">
      <c r="A20" s="23">
        <v>26</v>
      </c>
      <c r="B20" s="32" t="s">
        <v>40</v>
      </c>
      <c r="C20" s="33"/>
      <c r="D20" s="30"/>
      <c r="E20" s="19"/>
      <c r="F20" s="19"/>
      <c r="G20" s="19"/>
      <c r="H20" s="19"/>
      <c r="I20" s="19"/>
      <c r="J20" s="22">
        <f>SUM(E20:I20)</f>
        <v>0</v>
      </c>
      <c r="K20" s="35">
        <f>SUM(F20:I20)</f>
        <v>0</v>
      </c>
      <c r="L20" s="53" t="e">
        <f t="shared" ref="L20:L21" si="9">K20/J20*100%</f>
        <v>#DIV/0!</v>
      </c>
      <c r="M20" s="18">
        <f t="shared" ref="M20:M21" si="10">SUM(N20:S20)</f>
        <v>0</v>
      </c>
      <c r="N20" s="11"/>
      <c r="O20" s="11"/>
      <c r="P20" s="11"/>
      <c r="Q20" s="11"/>
      <c r="R20" s="11"/>
      <c r="S20" s="11"/>
      <c r="T20" s="12">
        <f t="shared" ref="T20:T21" si="11">SUM(O20:S20)</f>
        <v>0</v>
      </c>
      <c r="U20" s="13" t="e">
        <f t="shared" ref="U20:U21" si="12">T20/J20*100%</f>
        <v>#DIV/0!</v>
      </c>
      <c r="V20" s="11"/>
      <c r="W20" s="11"/>
      <c r="X20" s="11"/>
      <c r="Y20" s="11"/>
      <c r="Z20" s="11"/>
      <c r="AA20" s="11"/>
      <c r="AB20" s="12">
        <f t="shared" ref="AB20:AB21" si="13">SUM(W20:AA20)</f>
        <v>0</v>
      </c>
      <c r="AC20" s="14" t="e">
        <f t="shared" ref="AC20:AC21" si="14">AB20/J20*100%</f>
        <v>#DIV/0!</v>
      </c>
      <c r="AD20" s="16">
        <f>(C20-J20)</f>
        <v>0</v>
      </c>
    </row>
    <row r="21" spans="1:30" s="1" customFormat="1" ht="52.05" customHeight="1" thickTop="1" thickBot="1" x14ac:dyDescent="0.3">
      <c r="A21" s="61" t="s">
        <v>28</v>
      </c>
      <c r="B21" s="61"/>
      <c r="C21" s="33">
        <f>SUM(C20:C20)</f>
        <v>0</v>
      </c>
      <c r="D21" s="30"/>
      <c r="E21" s="35">
        <f t="shared" ref="E21:K21" si="15">SUM(E20:E20)</f>
        <v>0</v>
      </c>
      <c r="F21" s="35">
        <f t="shared" si="15"/>
        <v>0</v>
      </c>
      <c r="G21" s="35">
        <f t="shared" si="15"/>
        <v>0</v>
      </c>
      <c r="H21" s="35">
        <f t="shared" si="15"/>
        <v>0</v>
      </c>
      <c r="I21" s="35">
        <f t="shared" si="15"/>
        <v>0</v>
      </c>
      <c r="J21" s="35">
        <f t="shared" si="15"/>
        <v>0</v>
      </c>
      <c r="K21" s="35">
        <f t="shared" si="15"/>
        <v>0</v>
      </c>
      <c r="L21" s="53" t="e">
        <f t="shared" si="9"/>
        <v>#DIV/0!</v>
      </c>
      <c r="M21" s="18">
        <f t="shared" si="10"/>
        <v>0</v>
      </c>
      <c r="N21" s="12">
        <f t="shared" ref="N21:S21" si="16">SUM(N20:N20)</f>
        <v>0</v>
      </c>
      <c r="O21" s="12">
        <f t="shared" si="16"/>
        <v>0</v>
      </c>
      <c r="P21" s="12">
        <f t="shared" si="16"/>
        <v>0</v>
      </c>
      <c r="Q21" s="12">
        <f t="shared" si="16"/>
        <v>0</v>
      </c>
      <c r="R21" s="12">
        <f t="shared" si="16"/>
        <v>0</v>
      </c>
      <c r="S21" s="12">
        <f t="shared" si="16"/>
        <v>0</v>
      </c>
      <c r="T21" s="12">
        <f t="shared" si="11"/>
        <v>0</v>
      </c>
      <c r="U21" s="13" t="e">
        <f t="shared" si="12"/>
        <v>#DIV/0!</v>
      </c>
      <c r="V21" s="12">
        <f t="shared" ref="V21:AA21" si="17">SUM(V20:V20)</f>
        <v>0</v>
      </c>
      <c r="W21" s="12">
        <f t="shared" si="17"/>
        <v>0</v>
      </c>
      <c r="X21" s="12">
        <f t="shared" si="17"/>
        <v>0</v>
      </c>
      <c r="Y21" s="12">
        <f t="shared" si="17"/>
        <v>0</v>
      </c>
      <c r="Z21" s="12">
        <f t="shared" si="17"/>
        <v>0</v>
      </c>
      <c r="AA21" s="12">
        <f t="shared" si="17"/>
        <v>0</v>
      </c>
      <c r="AB21" s="12">
        <f t="shared" si="13"/>
        <v>0</v>
      </c>
      <c r="AC21" s="14" t="e">
        <f t="shared" si="14"/>
        <v>#DIV/0!</v>
      </c>
      <c r="AD21" s="17">
        <f>(C21-J21)</f>
        <v>0</v>
      </c>
    </row>
    <row r="22" spans="1:30" s="1" customFormat="1" ht="57" customHeight="1" thickTop="1" x14ac:dyDescent="0.25">
      <c r="A22" s="24"/>
      <c r="B22" s="3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</row>
    <row r="23" spans="1:30" x14ac:dyDescent="0.25">
      <c r="K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5.1" customHeight="1" x14ac:dyDescent="0.4">
      <c r="A24" s="64" t="s">
        <v>29</v>
      </c>
      <c r="B24" s="65"/>
      <c r="C24" s="58"/>
      <c r="D24" s="58"/>
      <c r="E24" s="58"/>
      <c r="F24" s="58"/>
      <c r="G24" s="58"/>
      <c r="H24" s="58"/>
      <c r="I24" s="58"/>
      <c r="J24" s="58"/>
      <c r="K24" s="58"/>
      <c r="L24" s="114" t="s">
        <v>39</v>
      </c>
      <c r="M24" s="114"/>
      <c r="N24" s="58"/>
      <c r="O24" s="58"/>
      <c r="P24" s="58"/>
      <c r="Q24" s="58"/>
      <c r="R24" s="58"/>
      <c r="S24" s="58"/>
      <c r="T24" s="58"/>
      <c r="U24" s="2"/>
      <c r="V24" s="2"/>
      <c r="W24" s="2"/>
      <c r="X24" s="2"/>
      <c r="Y24" s="87" t="s">
        <v>0</v>
      </c>
      <c r="Z24" s="87"/>
      <c r="AA24" s="87"/>
      <c r="AB24" s="87"/>
      <c r="AC24" s="87"/>
      <c r="AD24" s="87"/>
    </row>
    <row r="25" spans="1:30" ht="35.1" customHeight="1" x14ac:dyDescent="0.4">
      <c r="A25" s="64" t="s">
        <v>30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2"/>
      <c r="V25" s="2"/>
      <c r="W25" s="2"/>
      <c r="X25" s="2"/>
      <c r="Y25" s="2"/>
      <c r="Z25" s="4"/>
      <c r="AA25" s="4"/>
    </row>
    <row r="26" spans="1:30" ht="35.1" customHeight="1" x14ac:dyDescent="0.4">
      <c r="A26" s="64" t="s">
        <v>1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2"/>
      <c r="V26" s="2"/>
      <c r="W26" s="2"/>
      <c r="X26" s="2"/>
      <c r="Y26" s="4"/>
      <c r="Z26" s="4"/>
      <c r="AA26" s="4"/>
    </row>
    <row r="27" spans="1:30" ht="35.1" customHeight="1" x14ac:dyDescent="1.2">
      <c r="A27" s="66" t="s">
        <v>36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2"/>
      <c r="V27" s="2"/>
      <c r="W27" s="2" t="s">
        <v>2</v>
      </c>
      <c r="X27" s="6"/>
      <c r="Y27" s="6"/>
      <c r="Z27" s="6"/>
      <c r="AA27" s="4"/>
    </row>
    <row r="28" spans="1:30" ht="35.1" customHeight="1" thickBot="1" x14ac:dyDescent="0.35">
      <c r="A28" s="68" t="s">
        <v>3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70"/>
      <c r="M28" s="26"/>
      <c r="N28" s="26"/>
      <c r="O28" s="26"/>
      <c r="P28" s="26"/>
      <c r="Q28" s="26"/>
      <c r="R28" s="26"/>
      <c r="S28" s="26"/>
      <c r="T28" s="26"/>
      <c r="U28" s="7"/>
      <c r="V28" s="7"/>
      <c r="W28" s="7"/>
      <c r="X28" s="7"/>
    </row>
    <row r="29" spans="1:30" ht="29.25" customHeight="1" thickTop="1" thickBot="1" x14ac:dyDescent="0.3">
      <c r="A29" s="71" t="s">
        <v>4</v>
      </c>
      <c r="B29" s="72" t="s">
        <v>5</v>
      </c>
      <c r="C29" s="73" t="s">
        <v>6</v>
      </c>
      <c r="D29" s="30"/>
      <c r="E29" s="75" t="s">
        <v>8</v>
      </c>
      <c r="F29" s="75"/>
      <c r="G29" s="75"/>
      <c r="H29" s="75"/>
      <c r="I29" s="75"/>
      <c r="J29" s="76" t="s">
        <v>7</v>
      </c>
      <c r="K29" s="78" t="s">
        <v>9</v>
      </c>
      <c r="L29" s="79" t="s">
        <v>10</v>
      </c>
      <c r="M29" s="73" t="s">
        <v>11</v>
      </c>
      <c r="N29" s="82" t="s">
        <v>12</v>
      </c>
      <c r="O29" s="83"/>
      <c r="P29" s="83"/>
      <c r="Q29" s="83"/>
      <c r="R29" s="83"/>
      <c r="S29" s="86"/>
      <c r="T29" s="78" t="s">
        <v>9</v>
      </c>
      <c r="U29" s="78" t="s">
        <v>10</v>
      </c>
      <c r="V29" s="82" t="s">
        <v>13</v>
      </c>
      <c r="W29" s="83"/>
      <c r="X29" s="84"/>
      <c r="Y29" s="84"/>
      <c r="Z29" s="84"/>
      <c r="AA29" s="85"/>
      <c r="AB29" s="78" t="s">
        <v>9</v>
      </c>
      <c r="AC29" s="78" t="s">
        <v>10</v>
      </c>
      <c r="AD29" s="59" t="s">
        <v>14</v>
      </c>
    </row>
    <row r="30" spans="1:30" ht="60" customHeight="1" thickTop="1" thickBot="1" x14ac:dyDescent="0.3">
      <c r="A30" s="71"/>
      <c r="B30" s="72"/>
      <c r="C30" s="74"/>
      <c r="D30" s="30"/>
      <c r="E30" s="75"/>
      <c r="F30" s="75"/>
      <c r="G30" s="75"/>
      <c r="H30" s="75"/>
      <c r="I30" s="75"/>
      <c r="J30" s="77"/>
      <c r="K30" s="77"/>
      <c r="L30" s="80"/>
      <c r="M30" s="81"/>
      <c r="N30" s="57" t="s">
        <v>15</v>
      </c>
      <c r="O30" s="57" t="s">
        <v>16</v>
      </c>
      <c r="P30" s="57" t="s">
        <v>16</v>
      </c>
      <c r="Q30" s="57" t="s">
        <v>17</v>
      </c>
      <c r="R30" s="57" t="s">
        <v>18</v>
      </c>
      <c r="S30" s="57" t="s">
        <v>19</v>
      </c>
      <c r="T30" s="77"/>
      <c r="U30" s="77"/>
      <c r="V30" s="57" t="s">
        <v>15</v>
      </c>
      <c r="W30" s="57" t="s">
        <v>16</v>
      </c>
      <c r="X30" s="57" t="s">
        <v>16</v>
      </c>
      <c r="Y30" s="57" t="s">
        <v>17</v>
      </c>
      <c r="Z30" s="57" t="s">
        <v>18</v>
      </c>
      <c r="AA30" s="57" t="s">
        <v>19</v>
      </c>
      <c r="AB30" s="77"/>
      <c r="AC30" s="77"/>
      <c r="AD30" s="60"/>
    </row>
    <row r="31" spans="1:30" ht="75" customHeight="1" thickTop="1" thickBot="1" x14ac:dyDescent="0.3">
      <c r="A31" s="71"/>
      <c r="B31" s="72"/>
      <c r="C31" s="74"/>
      <c r="D31" s="30"/>
      <c r="E31" s="51" t="s">
        <v>41</v>
      </c>
      <c r="F31" s="51" t="s">
        <v>42</v>
      </c>
      <c r="G31" s="51" t="s">
        <v>43</v>
      </c>
      <c r="H31" s="51" t="s">
        <v>44</v>
      </c>
      <c r="I31" s="51" t="s">
        <v>45</v>
      </c>
      <c r="J31" s="77"/>
      <c r="K31" s="77"/>
      <c r="L31" s="80"/>
      <c r="M31" s="81"/>
      <c r="N31" s="8" t="s">
        <v>20</v>
      </c>
      <c r="O31" s="8">
        <v>15</v>
      </c>
      <c r="P31" s="8" t="s">
        <v>21</v>
      </c>
      <c r="Q31" s="8" t="s">
        <v>22</v>
      </c>
      <c r="R31" s="8" t="s">
        <v>23</v>
      </c>
      <c r="S31" s="9">
        <v>30</v>
      </c>
      <c r="T31" s="77"/>
      <c r="U31" s="77"/>
      <c r="V31" s="8" t="s">
        <v>24</v>
      </c>
      <c r="W31" s="8">
        <v>25</v>
      </c>
      <c r="X31" s="8" t="s">
        <v>25</v>
      </c>
      <c r="Y31" s="8" t="s">
        <v>26</v>
      </c>
      <c r="Z31" s="8" t="s">
        <v>27</v>
      </c>
      <c r="AA31" s="9">
        <v>50</v>
      </c>
      <c r="AB31" s="77"/>
      <c r="AC31" s="77"/>
      <c r="AD31" s="60"/>
    </row>
    <row r="32" spans="1:30" ht="50.25" customHeight="1" thickTop="1" thickBot="1" x14ac:dyDescent="0.35">
      <c r="A32" s="23">
        <v>26</v>
      </c>
      <c r="B32" s="32" t="s">
        <v>40</v>
      </c>
      <c r="C32" s="33"/>
      <c r="D32" s="30"/>
      <c r="E32" s="19"/>
      <c r="F32" s="19"/>
      <c r="G32" s="19"/>
      <c r="H32" s="19"/>
      <c r="I32" s="19"/>
      <c r="J32" s="22">
        <f>SUM(E32:I32)</f>
        <v>0</v>
      </c>
      <c r="K32" s="35">
        <f>SUM(F32:I32)</f>
        <v>0</v>
      </c>
      <c r="L32" s="53" t="e">
        <f t="shared" ref="L32:L33" si="18">K32/J32*100%</f>
        <v>#DIV/0!</v>
      </c>
      <c r="M32" s="18">
        <f t="shared" ref="M32:M33" si="19">SUM(N32:S32)</f>
        <v>0</v>
      </c>
      <c r="N32" s="11"/>
      <c r="O32" s="11"/>
      <c r="P32" s="11"/>
      <c r="Q32" s="11"/>
      <c r="R32" s="11"/>
      <c r="S32" s="11"/>
      <c r="T32" s="12">
        <f t="shared" ref="T32:T33" si="20">SUM(O32:S32)</f>
        <v>0</v>
      </c>
      <c r="U32" s="13" t="e">
        <f t="shared" ref="U32:U33" si="21">T32/J32*100%</f>
        <v>#DIV/0!</v>
      </c>
      <c r="V32" s="11"/>
      <c r="W32" s="11"/>
      <c r="X32" s="11"/>
      <c r="Y32" s="11"/>
      <c r="Z32" s="11"/>
      <c r="AA32" s="11"/>
      <c r="AB32" s="12">
        <f t="shared" ref="AB32:AB33" si="22">SUM(W32:AA32)</f>
        <v>0</v>
      </c>
      <c r="AC32" s="14" t="e">
        <f t="shared" ref="AC32:AC33" si="23">AB32/J32*100%</f>
        <v>#DIV/0!</v>
      </c>
      <c r="AD32" s="16">
        <f>(C32-J32)</f>
        <v>0</v>
      </c>
    </row>
    <row r="33" spans="1:30" ht="50.25" customHeight="1" thickTop="1" thickBot="1" x14ac:dyDescent="0.3">
      <c r="A33" s="88" t="s">
        <v>28</v>
      </c>
      <c r="B33" s="89"/>
      <c r="C33" s="10">
        <f>SUM(C32:C32)</f>
        <v>0</v>
      </c>
      <c r="D33" s="30"/>
      <c r="E33" s="35">
        <f t="shared" ref="E33:K33" si="24">SUM(E32:E32)</f>
        <v>0</v>
      </c>
      <c r="F33" s="35">
        <f t="shared" si="24"/>
        <v>0</v>
      </c>
      <c r="G33" s="35">
        <f t="shared" si="24"/>
        <v>0</v>
      </c>
      <c r="H33" s="35">
        <f t="shared" si="24"/>
        <v>0</v>
      </c>
      <c r="I33" s="35">
        <f t="shared" si="24"/>
        <v>0</v>
      </c>
      <c r="J33" s="35">
        <f t="shared" si="24"/>
        <v>0</v>
      </c>
      <c r="K33" s="35">
        <f t="shared" si="24"/>
        <v>0</v>
      </c>
      <c r="L33" s="53" t="e">
        <f t="shared" si="18"/>
        <v>#DIV/0!</v>
      </c>
      <c r="M33" s="18">
        <f t="shared" si="19"/>
        <v>0</v>
      </c>
      <c r="N33" s="12">
        <f t="shared" ref="N33:S33" si="25">SUM(N32:N32)</f>
        <v>0</v>
      </c>
      <c r="O33" s="12">
        <f t="shared" si="25"/>
        <v>0</v>
      </c>
      <c r="P33" s="12">
        <f t="shared" si="25"/>
        <v>0</v>
      </c>
      <c r="Q33" s="12">
        <f t="shared" si="25"/>
        <v>0</v>
      </c>
      <c r="R33" s="12">
        <f t="shared" si="25"/>
        <v>0</v>
      </c>
      <c r="S33" s="12">
        <f t="shared" si="25"/>
        <v>0</v>
      </c>
      <c r="T33" s="12">
        <f t="shared" si="20"/>
        <v>0</v>
      </c>
      <c r="U33" s="13" t="e">
        <f t="shared" si="21"/>
        <v>#DIV/0!</v>
      </c>
      <c r="V33" s="12">
        <f t="shared" ref="V33:AA33" si="26">SUM(V32:V32)</f>
        <v>0</v>
      </c>
      <c r="W33" s="12">
        <f t="shared" si="26"/>
        <v>0</v>
      </c>
      <c r="X33" s="12">
        <f t="shared" si="26"/>
        <v>0</v>
      </c>
      <c r="Y33" s="12">
        <f t="shared" si="26"/>
        <v>0</v>
      </c>
      <c r="Z33" s="12">
        <f t="shared" si="26"/>
        <v>0</v>
      </c>
      <c r="AA33" s="12">
        <f t="shared" si="26"/>
        <v>0</v>
      </c>
      <c r="AB33" s="12">
        <f t="shared" si="22"/>
        <v>0</v>
      </c>
      <c r="AC33" s="14" t="e">
        <f t="shared" si="23"/>
        <v>#DIV/0!</v>
      </c>
      <c r="AD33" s="17">
        <f>(C33-J33)</f>
        <v>0</v>
      </c>
    </row>
    <row r="34" spans="1:30" s="1" customFormat="1" ht="57" customHeight="1" thickTop="1" x14ac:dyDescent="0.25">
      <c r="A34" s="24"/>
      <c r="B34" s="31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ht="35.1" customHeight="1" x14ac:dyDescent="0.4">
      <c r="A35" s="64" t="s">
        <v>29</v>
      </c>
      <c r="B35" s="90"/>
      <c r="C35" s="58"/>
      <c r="D35" s="58"/>
      <c r="E35" s="58"/>
      <c r="F35" s="58"/>
      <c r="G35" s="58"/>
      <c r="H35" s="58"/>
      <c r="I35" s="58"/>
      <c r="J35" s="58"/>
      <c r="K35" s="58"/>
      <c r="L35" s="114" t="s">
        <v>39</v>
      </c>
      <c r="M35" s="114"/>
      <c r="N35" s="58"/>
      <c r="O35" s="58"/>
      <c r="P35" s="58"/>
      <c r="Q35" s="58"/>
      <c r="R35" s="58"/>
      <c r="S35" s="58"/>
      <c r="T35" s="58"/>
      <c r="U35" s="2"/>
      <c r="V35" s="2"/>
      <c r="W35" s="2"/>
      <c r="X35" s="2"/>
      <c r="Y35" s="87" t="s">
        <v>0</v>
      </c>
      <c r="Z35" s="87"/>
      <c r="AA35" s="87"/>
      <c r="AB35" s="87"/>
      <c r="AC35" s="87"/>
      <c r="AD35" s="87"/>
    </row>
    <row r="36" spans="1:30" ht="35.1" customHeight="1" x14ac:dyDescent="0.4">
      <c r="A36" s="64" t="s">
        <v>30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2"/>
      <c r="V36" s="2"/>
      <c r="W36" s="2"/>
      <c r="X36" s="2"/>
      <c r="Y36" s="2"/>
      <c r="Z36" s="4"/>
      <c r="AA36" s="4"/>
    </row>
    <row r="37" spans="1:30" ht="35.1" customHeight="1" x14ac:dyDescent="0.4">
      <c r="A37" s="64" t="s">
        <v>1</v>
      </c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2"/>
      <c r="V37" s="2"/>
      <c r="W37" s="2"/>
      <c r="X37" s="2"/>
      <c r="Y37" s="4"/>
      <c r="Z37" s="4"/>
      <c r="AA37" s="4"/>
    </row>
    <row r="38" spans="1:30" ht="35.1" customHeight="1" x14ac:dyDescent="1.2">
      <c r="A38" s="66" t="s">
        <v>37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2"/>
      <c r="V38" s="2"/>
      <c r="W38" s="2" t="s">
        <v>2</v>
      </c>
      <c r="X38" s="6"/>
      <c r="Y38" s="6"/>
      <c r="Z38" s="6"/>
      <c r="AA38" s="4"/>
    </row>
    <row r="39" spans="1:30" ht="35.1" customHeight="1" thickBot="1" x14ac:dyDescent="0.35">
      <c r="A39" s="93" t="s">
        <v>3</v>
      </c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5"/>
      <c r="M39" s="26"/>
      <c r="N39" s="26"/>
      <c r="O39" s="26"/>
      <c r="P39" s="26"/>
      <c r="Q39" s="26"/>
      <c r="R39" s="26"/>
      <c r="S39" s="26"/>
      <c r="T39" s="26"/>
      <c r="U39" s="7"/>
      <c r="V39" s="7"/>
      <c r="W39" s="7"/>
      <c r="X39" s="7"/>
    </row>
    <row r="40" spans="1:30" ht="29.1" customHeight="1" thickTop="1" thickBot="1" x14ac:dyDescent="0.3">
      <c r="A40" s="96" t="s">
        <v>4</v>
      </c>
      <c r="B40" s="72" t="s">
        <v>5</v>
      </c>
      <c r="C40" s="73" t="s">
        <v>6</v>
      </c>
      <c r="D40" s="30"/>
      <c r="E40" s="75" t="s">
        <v>8</v>
      </c>
      <c r="F40" s="75"/>
      <c r="G40" s="75"/>
      <c r="H40" s="75"/>
      <c r="I40" s="75"/>
      <c r="J40" s="102" t="s">
        <v>7</v>
      </c>
      <c r="K40" s="105" t="s">
        <v>9</v>
      </c>
      <c r="L40" s="111" t="s">
        <v>10</v>
      </c>
      <c r="M40" s="99" t="s">
        <v>11</v>
      </c>
      <c r="N40" s="82" t="s">
        <v>12</v>
      </c>
      <c r="O40" s="83"/>
      <c r="P40" s="83"/>
      <c r="Q40" s="83"/>
      <c r="R40" s="83"/>
      <c r="S40" s="86"/>
      <c r="T40" s="105" t="s">
        <v>9</v>
      </c>
      <c r="U40" s="105" t="s">
        <v>10</v>
      </c>
      <c r="V40" s="82" t="s">
        <v>13</v>
      </c>
      <c r="W40" s="83"/>
      <c r="X40" s="83"/>
      <c r="Y40" s="83"/>
      <c r="Z40" s="83"/>
      <c r="AA40" s="86"/>
      <c r="AB40" s="105" t="s">
        <v>9</v>
      </c>
      <c r="AC40" s="105" t="s">
        <v>10</v>
      </c>
      <c r="AD40" s="108" t="s">
        <v>14</v>
      </c>
    </row>
    <row r="41" spans="1:30" ht="59.25" customHeight="1" thickTop="1" thickBot="1" x14ac:dyDescent="0.3">
      <c r="A41" s="97"/>
      <c r="B41" s="72"/>
      <c r="C41" s="74"/>
      <c r="D41" s="30"/>
      <c r="E41" s="75"/>
      <c r="F41" s="75"/>
      <c r="G41" s="75"/>
      <c r="H41" s="75"/>
      <c r="I41" s="75"/>
      <c r="J41" s="103"/>
      <c r="K41" s="106"/>
      <c r="L41" s="112"/>
      <c r="M41" s="100"/>
      <c r="N41" s="57" t="s">
        <v>15</v>
      </c>
      <c r="O41" s="57" t="s">
        <v>16</v>
      </c>
      <c r="P41" s="57" t="s">
        <v>16</v>
      </c>
      <c r="Q41" s="57" t="s">
        <v>17</v>
      </c>
      <c r="R41" s="57" t="s">
        <v>18</v>
      </c>
      <c r="S41" s="57" t="s">
        <v>19</v>
      </c>
      <c r="T41" s="106"/>
      <c r="U41" s="106"/>
      <c r="V41" s="57" t="s">
        <v>15</v>
      </c>
      <c r="W41" s="57" t="s">
        <v>16</v>
      </c>
      <c r="X41" s="57" t="s">
        <v>16</v>
      </c>
      <c r="Y41" s="57" t="s">
        <v>17</v>
      </c>
      <c r="Z41" s="57" t="s">
        <v>18</v>
      </c>
      <c r="AA41" s="57" t="s">
        <v>19</v>
      </c>
      <c r="AB41" s="106"/>
      <c r="AC41" s="106"/>
      <c r="AD41" s="109"/>
    </row>
    <row r="42" spans="1:30" ht="75" customHeight="1" thickTop="1" thickBot="1" x14ac:dyDescent="0.3">
      <c r="A42" s="98"/>
      <c r="B42" s="72"/>
      <c r="C42" s="74"/>
      <c r="D42" s="30"/>
      <c r="E42" s="51" t="s">
        <v>41</v>
      </c>
      <c r="F42" s="51" t="s">
        <v>42</v>
      </c>
      <c r="G42" s="51" t="s">
        <v>43</v>
      </c>
      <c r="H42" s="51" t="s">
        <v>44</v>
      </c>
      <c r="I42" s="51" t="s">
        <v>45</v>
      </c>
      <c r="J42" s="104"/>
      <c r="K42" s="107"/>
      <c r="L42" s="113"/>
      <c r="M42" s="101"/>
      <c r="N42" s="8" t="s">
        <v>20</v>
      </c>
      <c r="O42" s="8">
        <v>15</v>
      </c>
      <c r="P42" s="8" t="s">
        <v>21</v>
      </c>
      <c r="Q42" s="8" t="s">
        <v>22</v>
      </c>
      <c r="R42" s="8" t="s">
        <v>23</v>
      </c>
      <c r="S42" s="9">
        <v>30</v>
      </c>
      <c r="T42" s="107"/>
      <c r="U42" s="107"/>
      <c r="V42" s="8" t="s">
        <v>24</v>
      </c>
      <c r="W42" s="8">
        <v>25</v>
      </c>
      <c r="X42" s="8" t="s">
        <v>25</v>
      </c>
      <c r="Y42" s="8" t="s">
        <v>26</v>
      </c>
      <c r="Z42" s="8" t="s">
        <v>27</v>
      </c>
      <c r="AA42" s="9">
        <v>50</v>
      </c>
      <c r="AB42" s="107"/>
      <c r="AC42" s="107"/>
      <c r="AD42" s="110"/>
    </row>
    <row r="43" spans="1:30" ht="51" customHeight="1" thickTop="1" thickBot="1" x14ac:dyDescent="0.35">
      <c r="A43" s="23">
        <v>26</v>
      </c>
      <c r="B43" s="32" t="s">
        <v>40</v>
      </c>
      <c r="C43" s="33"/>
      <c r="D43" s="30"/>
      <c r="E43" s="19"/>
      <c r="F43" s="19"/>
      <c r="G43" s="19"/>
      <c r="H43" s="19"/>
      <c r="I43" s="19"/>
      <c r="J43" s="22">
        <f>SUM(E43:I43)</f>
        <v>0</v>
      </c>
      <c r="K43" s="35">
        <f>SUM(F43:I43)</f>
        <v>0</v>
      </c>
      <c r="L43" s="53" t="e">
        <f t="shared" ref="L43:L44" si="27">K43/J43*100%</f>
        <v>#DIV/0!</v>
      </c>
      <c r="M43" s="18">
        <f t="shared" ref="M43:M44" si="28">SUM(N43:S43)</f>
        <v>0</v>
      </c>
      <c r="N43" s="11"/>
      <c r="O43" s="11"/>
      <c r="P43" s="11"/>
      <c r="Q43" s="11"/>
      <c r="R43" s="11"/>
      <c r="S43" s="11"/>
      <c r="T43" s="12">
        <f t="shared" ref="T43:T44" si="29">SUM(O43:S43)</f>
        <v>0</v>
      </c>
      <c r="U43" s="13" t="e">
        <f t="shared" ref="U43:U44" si="30">T43/J43*100%</f>
        <v>#DIV/0!</v>
      </c>
      <c r="V43" s="11"/>
      <c r="W43" s="11"/>
      <c r="X43" s="11"/>
      <c r="Y43" s="11"/>
      <c r="Z43" s="11"/>
      <c r="AA43" s="11"/>
      <c r="AB43" s="12">
        <f t="shared" ref="AB43:AB44" si="31">SUM(W43:AA43)</f>
        <v>0</v>
      </c>
      <c r="AC43" s="14" t="e">
        <f t="shared" ref="AC43:AC44" si="32">AB43/J43*100%</f>
        <v>#DIV/0!</v>
      </c>
      <c r="AD43" s="16">
        <f>(C43-J43)</f>
        <v>0</v>
      </c>
    </row>
    <row r="44" spans="1:30" ht="51" customHeight="1" thickTop="1" thickBot="1" x14ac:dyDescent="0.3">
      <c r="A44" s="88" t="s">
        <v>28</v>
      </c>
      <c r="B44" s="89"/>
      <c r="C44" s="10">
        <f>SUM(C43:C43)</f>
        <v>0</v>
      </c>
      <c r="D44" s="30"/>
      <c r="E44" s="35">
        <f t="shared" ref="E44:I44" si="33">SUM(E43:E43)</f>
        <v>0</v>
      </c>
      <c r="F44" s="35">
        <f t="shared" si="33"/>
        <v>0</v>
      </c>
      <c r="G44" s="35">
        <f t="shared" si="33"/>
        <v>0</v>
      </c>
      <c r="H44" s="35">
        <f t="shared" si="33"/>
        <v>0</v>
      </c>
      <c r="I44" s="35">
        <f t="shared" si="33"/>
        <v>0</v>
      </c>
      <c r="J44" s="22">
        <f>SUM(E44:I44)</f>
        <v>0</v>
      </c>
      <c r="K44" s="35">
        <f>SUM(F44:I44)</f>
        <v>0</v>
      </c>
      <c r="L44" s="53" t="e">
        <f t="shared" si="27"/>
        <v>#DIV/0!</v>
      </c>
      <c r="M44" s="18">
        <f t="shared" si="28"/>
        <v>0</v>
      </c>
      <c r="N44" s="12">
        <f t="shared" ref="N44:S44" si="34">SUM(N43:N43)</f>
        <v>0</v>
      </c>
      <c r="O44" s="12">
        <f t="shared" si="34"/>
        <v>0</v>
      </c>
      <c r="P44" s="12">
        <f t="shared" si="34"/>
        <v>0</v>
      </c>
      <c r="Q44" s="12">
        <f t="shared" si="34"/>
        <v>0</v>
      </c>
      <c r="R44" s="12">
        <f t="shared" si="34"/>
        <v>0</v>
      </c>
      <c r="S44" s="12">
        <f t="shared" si="34"/>
        <v>0</v>
      </c>
      <c r="T44" s="12">
        <f t="shared" si="29"/>
        <v>0</v>
      </c>
      <c r="U44" s="13" t="e">
        <f t="shared" si="30"/>
        <v>#DIV/0!</v>
      </c>
      <c r="V44" s="12">
        <f t="shared" ref="V44:AA44" si="35">SUM(V43:V43)</f>
        <v>0</v>
      </c>
      <c r="W44" s="12">
        <f t="shared" si="35"/>
        <v>0</v>
      </c>
      <c r="X44" s="12">
        <f t="shared" si="35"/>
        <v>0</v>
      </c>
      <c r="Y44" s="12">
        <f t="shared" si="35"/>
        <v>0</v>
      </c>
      <c r="Z44" s="12">
        <f t="shared" si="35"/>
        <v>0</v>
      </c>
      <c r="AA44" s="12">
        <f t="shared" si="35"/>
        <v>0</v>
      </c>
      <c r="AB44" s="12">
        <f t="shared" si="31"/>
        <v>0</v>
      </c>
      <c r="AC44" s="14" t="e">
        <f t="shared" si="32"/>
        <v>#DIV/0!</v>
      </c>
      <c r="AD44" s="17">
        <f>(C44-J44)</f>
        <v>0</v>
      </c>
    </row>
    <row r="45" spans="1:30" s="1" customFormat="1" ht="57" customHeight="1" thickTop="1" x14ac:dyDescent="0.25">
      <c r="A45" s="24"/>
      <c r="B45" s="31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</sheetData>
  <protectedRanges>
    <protectedRange password="C09D" sqref="V20:AA20 V43:AA43 N32:S32 V32:AA32 N20:S20 N43:S43 V9:AA9 N9:S9" name="Range26"/>
    <protectedRange password="C09D" sqref="E9:I9 C9 E20:I20 C20 E32:I32 C32 E43:I43 C43" name="Range26_3"/>
  </protectedRanges>
  <mergeCells count="94">
    <mergeCell ref="AB40:AB42"/>
    <mergeCell ref="AC40:AC42"/>
    <mergeCell ref="AD40:AD42"/>
    <mergeCell ref="A44:B44"/>
    <mergeCell ref="C45:AD45"/>
    <mergeCell ref="L40:L42"/>
    <mergeCell ref="M40:M42"/>
    <mergeCell ref="N40:S40"/>
    <mergeCell ref="T40:T42"/>
    <mergeCell ref="U40:U42"/>
    <mergeCell ref="V40:AA40"/>
    <mergeCell ref="A36:T36"/>
    <mergeCell ref="A37:T37"/>
    <mergeCell ref="A38:T38"/>
    <mergeCell ref="A39:L39"/>
    <mergeCell ref="A40:A42"/>
    <mergeCell ref="B40:B42"/>
    <mergeCell ref="C40:C42"/>
    <mergeCell ref="E40:I41"/>
    <mergeCell ref="J40:J42"/>
    <mergeCell ref="K40:K42"/>
    <mergeCell ref="AB29:AB31"/>
    <mergeCell ref="AC29:AC31"/>
    <mergeCell ref="AD29:AD31"/>
    <mergeCell ref="A33:B33"/>
    <mergeCell ref="C34:AD34"/>
    <mergeCell ref="A35:B35"/>
    <mergeCell ref="L35:M35"/>
    <mergeCell ref="Y35:AD35"/>
    <mergeCell ref="L29:L31"/>
    <mergeCell ref="M29:M31"/>
    <mergeCell ref="N29:S29"/>
    <mergeCell ref="T29:T31"/>
    <mergeCell ref="U29:U31"/>
    <mergeCell ref="V29:AA29"/>
    <mergeCell ref="A25:T25"/>
    <mergeCell ref="A26:T26"/>
    <mergeCell ref="A27:T27"/>
    <mergeCell ref="A28:L28"/>
    <mergeCell ref="A29:A31"/>
    <mergeCell ref="B29:B31"/>
    <mergeCell ref="C29:C31"/>
    <mergeCell ref="E29:I30"/>
    <mergeCell ref="J29:J31"/>
    <mergeCell ref="K29:K31"/>
    <mergeCell ref="AB17:AB19"/>
    <mergeCell ref="AC17:AC19"/>
    <mergeCell ref="AD17:AD19"/>
    <mergeCell ref="A21:B21"/>
    <mergeCell ref="C22:AD22"/>
    <mergeCell ref="A24:B24"/>
    <mergeCell ref="L24:M24"/>
    <mergeCell ref="Y24:AD24"/>
    <mergeCell ref="L17:L19"/>
    <mergeCell ref="M17:M19"/>
    <mergeCell ref="N17:S17"/>
    <mergeCell ref="T17:T19"/>
    <mergeCell ref="U17:U19"/>
    <mergeCell ref="V17:AA17"/>
    <mergeCell ref="A13:T13"/>
    <mergeCell ref="A14:T14"/>
    <mergeCell ref="A15:T15"/>
    <mergeCell ref="A16:L16"/>
    <mergeCell ref="A17:A19"/>
    <mergeCell ref="B17:B19"/>
    <mergeCell ref="C17:C19"/>
    <mergeCell ref="E17:I18"/>
    <mergeCell ref="J17:J19"/>
    <mergeCell ref="K17:K19"/>
    <mergeCell ref="AB6:AB8"/>
    <mergeCell ref="AC6:AC8"/>
    <mergeCell ref="AD6:AD8"/>
    <mergeCell ref="A10:B10"/>
    <mergeCell ref="C11:AD11"/>
    <mergeCell ref="A12:B12"/>
    <mergeCell ref="L12:M12"/>
    <mergeCell ref="L6:L8"/>
    <mergeCell ref="M6:M8"/>
    <mergeCell ref="N6:S6"/>
    <mergeCell ref="T6:T8"/>
    <mergeCell ref="U6:U8"/>
    <mergeCell ref="V6:AA6"/>
    <mergeCell ref="A6:A8"/>
    <mergeCell ref="B6:B8"/>
    <mergeCell ref="C6:C8"/>
    <mergeCell ref="E6:I7"/>
    <mergeCell ref="J6:J8"/>
    <mergeCell ref="K6:K8"/>
    <mergeCell ref="A1:B1"/>
    <mergeCell ref="L1:M1"/>
    <mergeCell ref="A2:T2"/>
    <mergeCell ref="A3:T3"/>
    <mergeCell ref="A4:T4"/>
    <mergeCell ref="A5:L5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22" max="16383" man="1"/>
    <brk id="34" max="16383" man="1"/>
    <brk id="45" max="16383" man="1"/>
    <brk id="4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AD45"/>
  <sheetViews>
    <sheetView rightToLeft="1" topLeftCell="A10" zoomScale="60" zoomScaleNormal="60" zoomScaleSheetLayoutView="59" workbookViewId="0">
      <selection activeCell="E20" sqref="E20"/>
    </sheetView>
  </sheetViews>
  <sheetFormatPr defaultColWidth="9.21875" defaultRowHeight="13.2" x14ac:dyDescent="0.25"/>
  <cols>
    <col min="1" max="1" width="8.21875" style="15" customWidth="1"/>
    <col min="2" max="2" width="55.5546875" style="5" customWidth="1"/>
    <col min="3" max="4" width="30" style="5" hidden="1" customWidth="1"/>
    <col min="5" max="9" width="33.5546875" style="5" customWidth="1"/>
    <col min="10" max="11" width="35.5546875" style="5" customWidth="1"/>
    <col min="12" max="12" width="35.5546875" style="54" customWidth="1"/>
    <col min="13" max="13" width="9.77734375" style="5" hidden="1" customWidth="1"/>
    <col min="14" max="18" width="0" style="5" hidden="1" customWidth="1"/>
    <col min="19" max="19" width="6.77734375" style="5" hidden="1" customWidth="1"/>
    <col min="20" max="20" width="8.21875" style="5" hidden="1" customWidth="1"/>
    <col min="21" max="21" width="13.21875" style="5" hidden="1" customWidth="1"/>
    <col min="22" max="22" width="7.77734375" style="5" hidden="1" customWidth="1"/>
    <col min="23" max="23" width="6.21875" style="5" hidden="1" customWidth="1"/>
    <col min="24" max="26" width="0" style="5" hidden="1" customWidth="1"/>
    <col min="27" max="27" width="7.77734375" style="5" hidden="1" customWidth="1"/>
    <col min="28" max="28" width="9.21875" style="5" hidden="1" customWidth="1"/>
    <col min="29" max="29" width="9.77734375" style="5" hidden="1" customWidth="1"/>
    <col min="30" max="30" width="10.44140625" style="5" hidden="1" customWidth="1"/>
    <col min="31" max="16384" width="9.21875" style="5"/>
  </cols>
  <sheetData>
    <row r="1" spans="1:30" s="27" customFormat="1" ht="35.1" customHeight="1" x14ac:dyDescent="0.4">
      <c r="A1" s="64" t="s">
        <v>29</v>
      </c>
      <c r="B1" s="65"/>
      <c r="C1" s="39"/>
      <c r="D1" s="39"/>
      <c r="E1" s="39"/>
      <c r="F1" s="39"/>
      <c r="G1" s="39"/>
      <c r="H1" s="39"/>
      <c r="I1" s="39"/>
      <c r="J1" s="39"/>
      <c r="K1" s="39"/>
      <c r="L1" s="114" t="s">
        <v>39</v>
      </c>
      <c r="M1" s="114"/>
      <c r="N1" s="39"/>
      <c r="O1" s="39"/>
      <c r="P1" s="39"/>
      <c r="Q1" s="39"/>
      <c r="R1" s="39"/>
      <c r="S1" s="39"/>
      <c r="T1" s="39"/>
      <c r="U1" s="40"/>
      <c r="V1" s="40"/>
      <c r="W1" s="40"/>
      <c r="X1" s="40"/>
      <c r="Y1" s="40"/>
      <c r="Z1" s="40"/>
      <c r="AA1" s="40"/>
      <c r="AB1" s="40"/>
      <c r="AC1" s="40"/>
      <c r="AD1" s="40"/>
    </row>
    <row r="2" spans="1:30" s="27" customFormat="1" ht="35.1" customHeight="1" x14ac:dyDescent="0.4">
      <c r="A2" s="64" t="s">
        <v>38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40"/>
      <c r="V2" s="40"/>
      <c r="W2" s="40"/>
      <c r="X2" s="40"/>
      <c r="Y2" s="40"/>
      <c r="Z2" s="28"/>
      <c r="AA2" s="28"/>
      <c r="AB2" s="3"/>
      <c r="AC2" s="3"/>
      <c r="AD2" s="3"/>
    </row>
    <row r="3" spans="1:30" s="27" customFormat="1" ht="35.1" customHeight="1" x14ac:dyDescent="0.4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40"/>
      <c r="V3" s="40"/>
      <c r="W3" s="40"/>
      <c r="X3" s="40"/>
      <c r="Y3" s="28"/>
      <c r="Z3" s="28"/>
      <c r="AA3" s="28"/>
      <c r="AB3" s="3"/>
      <c r="AC3" s="3"/>
      <c r="AD3" s="3"/>
    </row>
    <row r="4" spans="1:30" s="1" customFormat="1" ht="48" customHeight="1" x14ac:dyDescent="1.2">
      <c r="A4" s="66" t="s">
        <v>34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2"/>
      <c r="V4" s="2"/>
      <c r="W4" s="2" t="s">
        <v>2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 x14ac:dyDescent="0.35">
      <c r="A5" s="68" t="s">
        <v>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70"/>
      <c r="M5" s="26"/>
      <c r="N5" s="26"/>
      <c r="O5" s="26"/>
      <c r="P5" s="26"/>
      <c r="Q5" s="26"/>
      <c r="R5" s="26"/>
      <c r="S5" s="26"/>
      <c r="T5" s="26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 x14ac:dyDescent="0.3">
      <c r="A6" s="71" t="s">
        <v>4</v>
      </c>
      <c r="B6" s="72" t="s">
        <v>5</v>
      </c>
      <c r="C6" s="73" t="s">
        <v>6</v>
      </c>
      <c r="D6" s="30"/>
      <c r="E6" s="75" t="s">
        <v>8</v>
      </c>
      <c r="F6" s="75"/>
      <c r="G6" s="75"/>
      <c r="H6" s="75"/>
      <c r="I6" s="75"/>
      <c r="J6" s="76" t="s">
        <v>7</v>
      </c>
      <c r="K6" s="78" t="s">
        <v>9</v>
      </c>
      <c r="L6" s="79" t="s">
        <v>10</v>
      </c>
      <c r="M6" s="73" t="s">
        <v>11</v>
      </c>
      <c r="N6" s="82" t="s">
        <v>12</v>
      </c>
      <c r="O6" s="83"/>
      <c r="P6" s="83"/>
      <c r="Q6" s="83"/>
      <c r="R6" s="83"/>
      <c r="S6" s="86"/>
      <c r="T6" s="78" t="s">
        <v>9</v>
      </c>
      <c r="U6" s="78" t="s">
        <v>10</v>
      </c>
      <c r="V6" s="82" t="s">
        <v>13</v>
      </c>
      <c r="W6" s="83"/>
      <c r="X6" s="84"/>
      <c r="Y6" s="84"/>
      <c r="Z6" s="84"/>
      <c r="AA6" s="85"/>
      <c r="AB6" s="78" t="s">
        <v>9</v>
      </c>
      <c r="AC6" s="78" t="s">
        <v>10</v>
      </c>
      <c r="AD6" s="59" t="s">
        <v>14</v>
      </c>
    </row>
    <row r="7" spans="1:30" s="1" customFormat="1" ht="18" customHeight="1" thickTop="1" thickBot="1" x14ac:dyDescent="0.3">
      <c r="A7" s="71"/>
      <c r="B7" s="72"/>
      <c r="C7" s="74"/>
      <c r="D7" s="30"/>
      <c r="E7" s="75"/>
      <c r="F7" s="75"/>
      <c r="G7" s="75"/>
      <c r="H7" s="75"/>
      <c r="I7" s="75"/>
      <c r="J7" s="77"/>
      <c r="K7" s="77"/>
      <c r="L7" s="80"/>
      <c r="M7" s="81"/>
      <c r="N7" s="41" t="s">
        <v>15</v>
      </c>
      <c r="O7" s="41" t="s">
        <v>16</v>
      </c>
      <c r="P7" s="41" t="s">
        <v>16</v>
      </c>
      <c r="Q7" s="41" t="s">
        <v>17</v>
      </c>
      <c r="R7" s="41" t="s">
        <v>18</v>
      </c>
      <c r="S7" s="41" t="s">
        <v>19</v>
      </c>
      <c r="T7" s="77"/>
      <c r="U7" s="77"/>
      <c r="V7" s="41" t="s">
        <v>15</v>
      </c>
      <c r="W7" s="41" t="s">
        <v>16</v>
      </c>
      <c r="X7" s="41" t="s">
        <v>16</v>
      </c>
      <c r="Y7" s="41" t="s">
        <v>17</v>
      </c>
      <c r="Z7" s="41" t="s">
        <v>18</v>
      </c>
      <c r="AA7" s="41" t="s">
        <v>19</v>
      </c>
      <c r="AB7" s="77"/>
      <c r="AC7" s="77"/>
      <c r="AD7" s="60"/>
    </row>
    <row r="8" spans="1:30" s="1" customFormat="1" ht="75" customHeight="1" thickTop="1" thickBot="1" x14ac:dyDescent="0.3">
      <c r="A8" s="71"/>
      <c r="B8" s="72"/>
      <c r="C8" s="74"/>
      <c r="D8" s="30"/>
      <c r="E8" s="51" t="s">
        <v>41</v>
      </c>
      <c r="F8" s="51" t="s">
        <v>42</v>
      </c>
      <c r="G8" s="51" t="s">
        <v>43</v>
      </c>
      <c r="H8" s="51" t="s">
        <v>44</v>
      </c>
      <c r="I8" s="51" t="s">
        <v>45</v>
      </c>
      <c r="J8" s="77"/>
      <c r="K8" s="77"/>
      <c r="L8" s="80"/>
      <c r="M8" s="81"/>
      <c r="N8" s="8" t="s">
        <v>20</v>
      </c>
      <c r="O8" s="8">
        <v>15</v>
      </c>
      <c r="P8" s="8" t="s">
        <v>21</v>
      </c>
      <c r="Q8" s="8" t="s">
        <v>22</v>
      </c>
      <c r="R8" s="8" t="s">
        <v>23</v>
      </c>
      <c r="S8" s="9">
        <v>30</v>
      </c>
      <c r="T8" s="77"/>
      <c r="U8" s="77"/>
      <c r="V8" s="8" t="s">
        <v>24</v>
      </c>
      <c r="W8" s="8">
        <v>25</v>
      </c>
      <c r="X8" s="8" t="s">
        <v>25</v>
      </c>
      <c r="Y8" s="8" t="s">
        <v>26</v>
      </c>
      <c r="Z8" s="8" t="s">
        <v>27</v>
      </c>
      <c r="AA8" s="9">
        <v>50</v>
      </c>
      <c r="AB8" s="77"/>
      <c r="AC8" s="77"/>
      <c r="AD8" s="60"/>
    </row>
    <row r="9" spans="1:30" s="1" customFormat="1" ht="52.05" customHeight="1" thickTop="1" thickBot="1" x14ac:dyDescent="0.35">
      <c r="A9" s="23">
        <v>26</v>
      </c>
      <c r="B9" s="32" t="s">
        <v>40</v>
      </c>
      <c r="C9" s="33"/>
      <c r="D9" s="30"/>
      <c r="E9" s="19"/>
      <c r="F9" s="19"/>
      <c r="G9" s="19"/>
      <c r="H9" s="19"/>
      <c r="I9" s="19"/>
      <c r="J9" s="22">
        <f>SUM(E9:I9)</f>
        <v>0</v>
      </c>
      <c r="K9" s="35">
        <f>SUM(F9:I9)</f>
        <v>0</v>
      </c>
      <c r="L9" s="53" t="e">
        <f t="shared" ref="L9:L10" si="0">K9/J9*100%</f>
        <v>#DIV/0!</v>
      </c>
      <c r="M9" s="18">
        <f t="shared" ref="M9:M10" si="1">SUM(N9:S9)</f>
        <v>0</v>
      </c>
      <c r="N9" s="11"/>
      <c r="O9" s="11"/>
      <c r="P9" s="11"/>
      <c r="Q9" s="11"/>
      <c r="R9" s="11"/>
      <c r="S9" s="11"/>
      <c r="T9" s="12">
        <f t="shared" ref="T9:T10" si="2">SUM(O9:S9)</f>
        <v>0</v>
      </c>
      <c r="U9" s="13" t="e">
        <f t="shared" ref="U9:U10" si="3">T9/J9*100%</f>
        <v>#DIV/0!</v>
      </c>
      <c r="V9" s="11"/>
      <c r="W9" s="11"/>
      <c r="X9" s="11"/>
      <c r="Y9" s="11"/>
      <c r="Z9" s="11"/>
      <c r="AA9" s="11"/>
      <c r="AB9" s="12">
        <f t="shared" ref="AB9:AB10" si="4">SUM(W9:AA9)</f>
        <v>0</v>
      </c>
      <c r="AC9" s="14" t="e">
        <f t="shared" ref="AC9:AC10" si="5">AB9/J9*100%</f>
        <v>#DIV/0!</v>
      </c>
      <c r="AD9" s="16">
        <f>(C9-J9)</f>
        <v>0</v>
      </c>
    </row>
    <row r="10" spans="1:30" s="1" customFormat="1" ht="52.05" customHeight="1" thickTop="1" thickBot="1" x14ac:dyDescent="0.3">
      <c r="A10" s="61" t="s">
        <v>28</v>
      </c>
      <c r="B10" s="61"/>
      <c r="C10" s="33">
        <f>SUM(C9:C9)</f>
        <v>0</v>
      </c>
      <c r="D10" s="30"/>
      <c r="E10" s="35">
        <f t="shared" ref="E10:K10" si="6">SUM(E9:E9)</f>
        <v>0</v>
      </c>
      <c r="F10" s="35">
        <f t="shared" si="6"/>
        <v>0</v>
      </c>
      <c r="G10" s="35">
        <f t="shared" si="6"/>
        <v>0</v>
      </c>
      <c r="H10" s="35">
        <f t="shared" si="6"/>
        <v>0</v>
      </c>
      <c r="I10" s="35">
        <f t="shared" si="6"/>
        <v>0</v>
      </c>
      <c r="J10" s="35">
        <f t="shared" si="6"/>
        <v>0</v>
      </c>
      <c r="K10" s="35">
        <f t="shared" si="6"/>
        <v>0</v>
      </c>
      <c r="L10" s="53" t="e">
        <f t="shared" si="0"/>
        <v>#DIV/0!</v>
      </c>
      <c r="M10" s="18">
        <f t="shared" si="1"/>
        <v>0</v>
      </c>
      <c r="N10" s="12">
        <f t="shared" ref="N10:S10" si="7">SUM(N9:N9)</f>
        <v>0</v>
      </c>
      <c r="O10" s="12">
        <f t="shared" si="7"/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2"/>
        <v>0</v>
      </c>
      <c r="U10" s="13" t="e">
        <f t="shared" si="3"/>
        <v>#DIV/0!</v>
      </c>
      <c r="V10" s="12">
        <f t="shared" ref="V10:AA10" si="8">SUM(V9:V9)</f>
        <v>0</v>
      </c>
      <c r="W10" s="12">
        <f t="shared" si="8"/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4"/>
        <v>0</v>
      </c>
      <c r="AC10" s="14" t="e">
        <f t="shared" si="5"/>
        <v>#DIV/0!</v>
      </c>
      <c r="AD10" s="17">
        <f>(C10-J10)</f>
        <v>0</v>
      </c>
    </row>
    <row r="11" spans="1:30" s="1" customFormat="1" ht="57" customHeight="1" thickTop="1" x14ac:dyDescent="0.25">
      <c r="A11" s="24"/>
      <c r="B11" s="31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3"/>
      <c r="N11" s="6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</row>
    <row r="12" spans="1:30" s="27" customFormat="1" ht="35.1" customHeight="1" x14ac:dyDescent="0.4">
      <c r="A12" s="64" t="s">
        <v>29</v>
      </c>
      <c r="B12" s="65"/>
      <c r="C12" s="38"/>
      <c r="D12" s="38"/>
      <c r="E12" s="38"/>
      <c r="F12" s="38"/>
      <c r="G12" s="38"/>
      <c r="H12" s="38"/>
      <c r="I12" s="38"/>
      <c r="J12" s="38"/>
      <c r="K12" s="38"/>
      <c r="L12" s="114" t="s">
        <v>39</v>
      </c>
      <c r="M12" s="114"/>
      <c r="N12" s="38"/>
      <c r="O12" s="38"/>
      <c r="P12" s="38"/>
      <c r="Q12" s="38"/>
      <c r="R12" s="38"/>
      <c r="S12" s="38"/>
      <c r="T12" s="38"/>
      <c r="U12" s="37"/>
      <c r="V12" s="37"/>
      <c r="W12" s="37"/>
      <c r="X12" s="37"/>
      <c r="Y12" s="37"/>
      <c r="Z12" s="37"/>
      <c r="AA12" s="37"/>
      <c r="AB12" s="37"/>
      <c r="AC12" s="37"/>
      <c r="AD12" s="37"/>
    </row>
    <row r="13" spans="1:30" s="27" customFormat="1" ht="35.1" customHeight="1" x14ac:dyDescent="0.4">
      <c r="A13" s="64" t="s">
        <v>30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37"/>
      <c r="V13" s="37"/>
      <c r="W13" s="37"/>
      <c r="X13" s="37"/>
      <c r="Y13" s="37"/>
      <c r="Z13" s="28"/>
      <c r="AA13" s="28"/>
      <c r="AB13" s="3"/>
      <c r="AC13" s="3"/>
      <c r="AD13" s="3"/>
    </row>
    <row r="14" spans="1:30" s="27" customFormat="1" ht="35.1" customHeight="1" x14ac:dyDescent="0.4">
      <c r="A14" s="64" t="s">
        <v>1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37"/>
      <c r="V14" s="37"/>
      <c r="W14" s="37"/>
      <c r="X14" s="37"/>
      <c r="Y14" s="28"/>
      <c r="Z14" s="28"/>
      <c r="AA14" s="28"/>
      <c r="AB14" s="3"/>
      <c r="AC14" s="3"/>
      <c r="AD14" s="3"/>
    </row>
    <row r="15" spans="1:30" s="1" customFormat="1" ht="48" customHeight="1" x14ac:dyDescent="1.2">
      <c r="A15" s="66" t="s">
        <v>35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2"/>
      <c r="V15" s="2"/>
      <c r="W15" s="2" t="s">
        <v>2</v>
      </c>
      <c r="X15" s="6"/>
      <c r="Y15" s="6"/>
      <c r="Z15" s="6"/>
      <c r="AA15" s="4"/>
      <c r="AB15" s="5"/>
      <c r="AC15" s="5"/>
      <c r="AD15" s="5"/>
    </row>
    <row r="16" spans="1:30" s="1" customFormat="1" ht="45.75" customHeight="1" thickBot="1" x14ac:dyDescent="0.35">
      <c r="A16" s="68" t="s">
        <v>3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70"/>
      <c r="M16" s="26"/>
      <c r="N16" s="26"/>
      <c r="O16" s="26"/>
      <c r="P16" s="26"/>
      <c r="Q16" s="26"/>
      <c r="R16" s="26"/>
      <c r="S16" s="26"/>
      <c r="T16" s="26"/>
      <c r="U16" s="7"/>
      <c r="V16" s="7"/>
      <c r="W16" s="7"/>
      <c r="X16" s="7"/>
      <c r="Y16" s="5"/>
      <c r="Z16" s="5"/>
      <c r="AA16" s="5"/>
      <c r="AB16" s="5"/>
      <c r="AC16" s="5"/>
      <c r="AD16" s="5"/>
    </row>
    <row r="17" spans="1:30" s="1" customFormat="1" ht="48" customHeight="1" thickTop="1" thickBot="1" x14ac:dyDescent="0.3">
      <c r="A17" s="96" t="s">
        <v>4</v>
      </c>
      <c r="B17" s="72" t="s">
        <v>5</v>
      </c>
      <c r="C17" s="73" t="s">
        <v>6</v>
      </c>
      <c r="D17" s="30"/>
      <c r="E17" s="75" t="s">
        <v>8</v>
      </c>
      <c r="F17" s="75"/>
      <c r="G17" s="75"/>
      <c r="H17" s="75"/>
      <c r="I17" s="75"/>
      <c r="J17" s="76" t="s">
        <v>7</v>
      </c>
      <c r="K17" s="78" t="s">
        <v>9</v>
      </c>
      <c r="L17" s="79" t="s">
        <v>10</v>
      </c>
      <c r="M17" s="73" t="s">
        <v>11</v>
      </c>
      <c r="N17" s="82" t="s">
        <v>12</v>
      </c>
      <c r="O17" s="83"/>
      <c r="P17" s="83"/>
      <c r="Q17" s="83"/>
      <c r="R17" s="83"/>
      <c r="S17" s="86"/>
      <c r="T17" s="78" t="s">
        <v>9</v>
      </c>
      <c r="U17" s="78" t="s">
        <v>10</v>
      </c>
      <c r="V17" s="82" t="s">
        <v>13</v>
      </c>
      <c r="W17" s="83"/>
      <c r="X17" s="84"/>
      <c r="Y17" s="84"/>
      <c r="Z17" s="84"/>
      <c r="AA17" s="85"/>
      <c r="AB17" s="78" t="s">
        <v>9</v>
      </c>
      <c r="AC17" s="78" t="s">
        <v>10</v>
      </c>
      <c r="AD17" s="59" t="s">
        <v>14</v>
      </c>
    </row>
    <row r="18" spans="1:30" s="1" customFormat="1" ht="18" customHeight="1" thickTop="1" thickBot="1" x14ac:dyDescent="0.3">
      <c r="A18" s="97"/>
      <c r="B18" s="72"/>
      <c r="C18" s="74"/>
      <c r="D18" s="30"/>
      <c r="E18" s="75"/>
      <c r="F18" s="75"/>
      <c r="G18" s="75"/>
      <c r="H18" s="75"/>
      <c r="I18" s="75"/>
      <c r="J18" s="77"/>
      <c r="K18" s="77"/>
      <c r="L18" s="80"/>
      <c r="M18" s="81"/>
      <c r="N18" s="36" t="s">
        <v>15</v>
      </c>
      <c r="O18" s="36" t="s">
        <v>16</v>
      </c>
      <c r="P18" s="36" t="s">
        <v>16</v>
      </c>
      <c r="Q18" s="36" t="s">
        <v>17</v>
      </c>
      <c r="R18" s="36" t="s">
        <v>18</v>
      </c>
      <c r="S18" s="36" t="s">
        <v>19</v>
      </c>
      <c r="T18" s="77"/>
      <c r="U18" s="77"/>
      <c r="V18" s="36" t="s">
        <v>15</v>
      </c>
      <c r="W18" s="36" t="s">
        <v>16</v>
      </c>
      <c r="X18" s="36" t="s">
        <v>16</v>
      </c>
      <c r="Y18" s="36" t="s">
        <v>17</v>
      </c>
      <c r="Z18" s="36" t="s">
        <v>18</v>
      </c>
      <c r="AA18" s="36" t="s">
        <v>19</v>
      </c>
      <c r="AB18" s="77"/>
      <c r="AC18" s="77"/>
      <c r="AD18" s="60"/>
    </row>
    <row r="19" spans="1:30" s="1" customFormat="1" ht="75" customHeight="1" thickTop="1" thickBot="1" x14ac:dyDescent="0.3">
      <c r="A19" s="98"/>
      <c r="B19" s="72"/>
      <c r="C19" s="74"/>
      <c r="D19" s="30"/>
      <c r="E19" s="51" t="s">
        <v>41</v>
      </c>
      <c r="F19" s="51" t="s">
        <v>42</v>
      </c>
      <c r="G19" s="51" t="s">
        <v>43</v>
      </c>
      <c r="H19" s="51" t="s">
        <v>44</v>
      </c>
      <c r="I19" s="51" t="s">
        <v>45</v>
      </c>
      <c r="J19" s="77"/>
      <c r="K19" s="77"/>
      <c r="L19" s="80"/>
      <c r="M19" s="81"/>
      <c r="N19" s="8" t="s">
        <v>20</v>
      </c>
      <c r="O19" s="8">
        <v>15</v>
      </c>
      <c r="P19" s="8" t="s">
        <v>21</v>
      </c>
      <c r="Q19" s="8" t="s">
        <v>22</v>
      </c>
      <c r="R19" s="8" t="s">
        <v>23</v>
      </c>
      <c r="S19" s="9">
        <v>30</v>
      </c>
      <c r="T19" s="77"/>
      <c r="U19" s="77"/>
      <c r="V19" s="8" t="s">
        <v>24</v>
      </c>
      <c r="W19" s="8">
        <v>25</v>
      </c>
      <c r="X19" s="8" t="s">
        <v>25</v>
      </c>
      <c r="Y19" s="8" t="s">
        <v>26</v>
      </c>
      <c r="Z19" s="8" t="s">
        <v>27</v>
      </c>
      <c r="AA19" s="9">
        <v>50</v>
      </c>
      <c r="AB19" s="77"/>
      <c r="AC19" s="77"/>
      <c r="AD19" s="60"/>
    </row>
    <row r="20" spans="1:30" s="1" customFormat="1" ht="52.05" customHeight="1" thickTop="1" thickBot="1" x14ac:dyDescent="0.35">
      <c r="A20" s="23">
        <v>26</v>
      </c>
      <c r="B20" s="32" t="s">
        <v>40</v>
      </c>
      <c r="C20" s="33"/>
      <c r="D20" s="30"/>
      <c r="E20" s="19"/>
      <c r="F20" s="19"/>
      <c r="G20" s="19"/>
      <c r="H20" s="19"/>
      <c r="I20" s="19"/>
      <c r="J20" s="22">
        <f>SUM(E20:I20)</f>
        <v>0</v>
      </c>
      <c r="K20" s="35">
        <f>SUM(F20:I20)</f>
        <v>0</v>
      </c>
      <c r="L20" s="53" t="e">
        <f t="shared" ref="L20:L21" si="9">K20/J20*100%</f>
        <v>#DIV/0!</v>
      </c>
      <c r="M20" s="18">
        <f t="shared" ref="M20:M21" si="10">SUM(N20:S20)</f>
        <v>0</v>
      </c>
      <c r="N20" s="11"/>
      <c r="O20" s="11"/>
      <c r="P20" s="11"/>
      <c r="Q20" s="11"/>
      <c r="R20" s="11"/>
      <c r="S20" s="11"/>
      <c r="T20" s="12">
        <f t="shared" ref="T20:T21" si="11">SUM(O20:S20)</f>
        <v>0</v>
      </c>
      <c r="U20" s="13" t="e">
        <f t="shared" ref="U20:U21" si="12">T20/J20*100%</f>
        <v>#DIV/0!</v>
      </c>
      <c r="V20" s="11"/>
      <c r="W20" s="11"/>
      <c r="X20" s="11"/>
      <c r="Y20" s="11"/>
      <c r="Z20" s="11"/>
      <c r="AA20" s="11"/>
      <c r="AB20" s="12">
        <f t="shared" ref="AB20:AB21" si="13">SUM(W20:AA20)</f>
        <v>0</v>
      </c>
      <c r="AC20" s="14" t="e">
        <f t="shared" ref="AC20:AC21" si="14">AB20/J20*100%</f>
        <v>#DIV/0!</v>
      </c>
      <c r="AD20" s="16">
        <f>(C20-J20)</f>
        <v>0</v>
      </c>
    </row>
    <row r="21" spans="1:30" s="1" customFormat="1" ht="52.05" customHeight="1" thickTop="1" thickBot="1" x14ac:dyDescent="0.3">
      <c r="A21" s="61" t="s">
        <v>28</v>
      </c>
      <c r="B21" s="61"/>
      <c r="C21" s="33">
        <f>SUM(C20:C20)</f>
        <v>0</v>
      </c>
      <c r="D21" s="30"/>
      <c r="E21" s="35">
        <f t="shared" ref="E21:K21" si="15">SUM(E20:E20)</f>
        <v>0</v>
      </c>
      <c r="F21" s="35">
        <f t="shared" si="15"/>
        <v>0</v>
      </c>
      <c r="G21" s="35">
        <f t="shared" si="15"/>
        <v>0</v>
      </c>
      <c r="H21" s="35">
        <f t="shared" si="15"/>
        <v>0</v>
      </c>
      <c r="I21" s="35">
        <f t="shared" si="15"/>
        <v>0</v>
      </c>
      <c r="J21" s="35">
        <f t="shared" si="15"/>
        <v>0</v>
      </c>
      <c r="K21" s="35">
        <f t="shared" si="15"/>
        <v>0</v>
      </c>
      <c r="L21" s="53" t="e">
        <f t="shared" si="9"/>
        <v>#DIV/0!</v>
      </c>
      <c r="M21" s="18">
        <f t="shared" si="10"/>
        <v>0</v>
      </c>
      <c r="N21" s="12">
        <f t="shared" ref="N21:S21" si="16">SUM(N20:N20)</f>
        <v>0</v>
      </c>
      <c r="O21" s="12">
        <f t="shared" si="16"/>
        <v>0</v>
      </c>
      <c r="P21" s="12">
        <f t="shared" si="16"/>
        <v>0</v>
      </c>
      <c r="Q21" s="12">
        <f t="shared" si="16"/>
        <v>0</v>
      </c>
      <c r="R21" s="12">
        <f t="shared" si="16"/>
        <v>0</v>
      </c>
      <c r="S21" s="12">
        <f t="shared" si="16"/>
        <v>0</v>
      </c>
      <c r="T21" s="12">
        <f t="shared" si="11"/>
        <v>0</v>
      </c>
      <c r="U21" s="13" t="e">
        <f t="shared" si="12"/>
        <v>#DIV/0!</v>
      </c>
      <c r="V21" s="12">
        <f t="shared" ref="V21:AA21" si="17">SUM(V20:V20)</f>
        <v>0</v>
      </c>
      <c r="W21" s="12">
        <f t="shared" si="17"/>
        <v>0</v>
      </c>
      <c r="X21" s="12">
        <f t="shared" si="17"/>
        <v>0</v>
      </c>
      <c r="Y21" s="12">
        <f t="shared" si="17"/>
        <v>0</v>
      </c>
      <c r="Z21" s="12">
        <f t="shared" si="17"/>
        <v>0</v>
      </c>
      <c r="AA21" s="12">
        <f t="shared" si="17"/>
        <v>0</v>
      </c>
      <c r="AB21" s="12">
        <f t="shared" si="13"/>
        <v>0</v>
      </c>
      <c r="AC21" s="14" t="e">
        <f t="shared" si="14"/>
        <v>#DIV/0!</v>
      </c>
      <c r="AD21" s="17">
        <f>(C21-J21)</f>
        <v>0</v>
      </c>
    </row>
    <row r="22" spans="1:30" s="1" customFormat="1" ht="57" customHeight="1" thickTop="1" x14ac:dyDescent="0.25">
      <c r="A22" s="24"/>
      <c r="B22" s="3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</row>
    <row r="23" spans="1:30" x14ac:dyDescent="0.25">
      <c r="K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</row>
    <row r="24" spans="1:30" ht="35.1" customHeight="1" x14ac:dyDescent="0.4">
      <c r="A24" s="64" t="s">
        <v>29</v>
      </c>
      <c r="B24" s="65"/>
      <c r="C24" s="38"/>
      <c r="D24" s="38"/>
      <c r="E24" s="38"/>
      <c r="F24" s="38"/>
      <c r="G24" s="38"/>
      <c r="H24" s="38"/>
      <c r="I24" s="38"/>
      <c r="J24" s="38"/>
      <c r="K24" s="38"/>
      <c r="L24" s="114" t="s">
        <v>39</v>
      </c>
      <c r="M24" s="114"/>
      <c r="N24" s="38"/>
      <c r="O24" s="38"/>
      <c r="P24" s="38"/>
      <c r="Q24" s="38"/>
      <c r="R24" s="38"/>
      <c r="S24" s="38"/>
      <c r="T24" s="38"/>
      <c r="U24" s="2"/>
      <c r="V24" s="2"/>
      <c r="W24" s="2"/>
      <c r="X24" s="2"/>
      <c r="Y24" s="87" t="s">
        <v>0</v>
      </c>
      <c r="Z24" s="87"/>
      <c r="AA24" s="87"/>
      <c r="AB24" s="87"/>
      <c r="AC24" s="87"/>
      <c r="AD24" s="87"/>
    </row>
    <row r="25" spans="1:30" ht="35.1" customHeight="1" x14ac:dyDescent="0.4">
      <c r="A25" s="64" t="s">
        <v>30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2"/>
      <c r="V25" s="2"/>
      <c r="W25" s="2"/>
      <c r="X25" s="2"/>
      <c r="Y25" s="2"/>
      <c r="Z25" s="4"/>
      <c r="AA25" s="4"/>
    </row>
    <row r="26" spans="1:30" ht="35.1" customHeight="1" x14ac:dyDescent="0.4">
      <c r="A26" s="64" t="s">
        <v>1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2"/>
      <c r="V26" s="2"/>
      <c r="W26" s="2"/>
      <c r="X26" s="2"/>
      <c r="Y26" s="4"/>
      <c r="Z26" s="4"/>
      <c r="AA26" s="4"/>
    </row>
    <row r="27" spans="1:30" ht="35.1" customHeight="1" x14ac:dyDescent="1.2">
      <c r="A27" s="66" t="s">
        <v>36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2"/>
      <c r="V27" s="2"/>
      <c r="W27" s="2" t="s">
        <v>2</v>
      </c>
      <c r="X27" s="6"/>
      <c r="Y27" s="6"/>
      <c r="Z27" s="6"/>
      <c r="AA27" s="4"/>
    </row>
    <row r="28" spans="1:30" ht="35.1" customHeight="1" thickBot="1" x14ac:dyDescent="0.35">
      <c r="A28" s="68" t="s">
        <v>3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70"/>
      <c r="M28" s="26"/>
      <c r="N28" s="26"/>
      <c r="O28" s="26"/>
      <c r="P28" s="26"/>
      <c r="Q28" s="26"/>
      <c r="R28" s="26"/>
      <c r="S28" s="26"/>
      <c r="T28" s="26"/>
      <c r="U28" s="7"/>
      <c r="V28" s="7"/>
      <c r="W28" s="7"/>
      <c r="X28" s="7"/>
    </row>
    <row r="29" spans="1:30" ht="29.25" customHeight="1" thickTop="1" thickBot="1" x14ac:dyDescent="0.3">
      <c r="A29" s="71" t="s">
        <v>4</v>
      </c>
      <c r="B29" s="72" t="s">
        <v>5</v>
      </c>
      <c r="C29" s="73" t="s">
        <v>6</v>
      </c>
      <c r="D29" s="30"/>
      <c r="E29" s="75" t="s">
        <v>8</v>
      </c>
      <c r="F29" s="75"/>
      <c r="G29" s="75"/>
      <c r="H29" s="75"/>
      <c r="I29" s="75"/>
      <c r="J29" s="76" t="s">
        <v>7</v>
      </c>
      <c r="K29" s="78" t="s">
        <v>9</v>
      </c>
      <c r="L29" s="79" t="s">
        <v>10</v>
      </c>
      <c r="M29" s="73" t="s">
        <v>11</v>
      </c>
      <c r="N29" s="82" t="s">
        <v>12</v>
      </c>
      <c r="O29" s="83"/>
      <c r="P29" s="83"/>
      <c r="Q29" s="83"/>
      <c r="R29" s="83"/>
      <c r="S29" s="86"/>
      <c r="T29" s="78" t="s">
        <v>9</v>
      </c>
      <c r="U29" s="78" t="s">
        <v>10</v>
      </c>
      <c r="V29" s="82" t="s">
        <v>13</v>
      </c>
      <c r="W29" s="83"/>
      <c r="X29" s="84"/>
      <c r="Y29" s="84"/>
      <c r="Z29" s="84"/>
      <c r="AA29" s="85"/>
      <c r="AB29" s="78" t="s">
        <v>9</v>
      </c>
      <c r="AC29" s="78" t="s">
        <v>10</v>
      </c>
      <c r="AD29" s="59" t="s">
        <v>14</v>
      </c>
    </row>
    <row r="30" spans="1:30" ht="60" customHeight="1" thickTop="1" thickBot="1" x14ac:dyDescent="0.3">
      <c r="A30" s="71"/>
      <c r="B30" s="72"/>
      <c r="C30" s="74"/>
      <c r="D30" s="30"/>
      <c r="E30" s="75"/>
      <c r="F30" s="75"/>
      <c r="G30" s="75"/>
      <c r="H30" s="75"/>
      <c r="I30" s="75"/>
      <c r="J30" s="77"/>
      <c r="K30" s="77"/>
      <c r="L30" s="80"/>
      <c r="M30" s="81"/>
      <c r="N30" s="36" t="s">
        <v>15</v>
      </c>
      <c r="O30" s="36" t="s">
        <v>16</v>
      </c>
      <c r="P30" s="36" t="s">
        <v>16</v>
      </c>
      <c r="Q30" s="36" t="s">
        <v>17</v>
      </c>
      <c r="R30" s="36" t="s">
        <v>18</v>
      </c>
      <c r="S30" s="36" t="s">
        <v>19</v>
      </c>
      <c r="T30" s="77"/>
      <c r="U30" s="77"/>
      <c r="V30" s="36" t="s">
        <v>15</v>
      </c>
      <c r="W30" s="36" t="s">
        <v>16</v>
      </c>
      <c r="X30" s="36" t="s">
        <v>16</v>
      </c>
      <c r="Y30" s="36" t="s">
        <v>17</v>
      </c>
      <c r="Z30" s="36" t="s">
        <v>18</v>
      </c>
      <c r="AA30" s="36" t="s">
        <v>19</v>
      </c>
      <c r="AB30" s="77"/>
      <c r="AC30" s="77"/>
      <c r="AD30" s="60"/>
    </row>
    <row r="31" spans="1:30" ht="75" customHeight="1" thickTop="1" thickBot="1" x14ac:dyDescent="0.3">
      <c r="A31" s="71"/>
      <c r="B31" s="72"/>
      <c r="C31" s="74"/>
      <c r="D31" s="30"/>
      <c r="E31" s="51" t="s">
        <v>41</v>
      </c>
      <c r="F31" s="51" t="s">
        <v>42</v>
      </c>
      <c r="G31" s="51" t="s">
        <v>43</v>
      </c>
      <c r="H31" s="51" t="s">
        <v>44</v>
      </c>
      <c r="I31" s="51" t="s">
        <v>45</v>
      </c>
      <c r="J31" s="77"/>
      <c r="K31" s="77"/>
      <c r="L31" s="80"/>
      <c r="M31" s="81"/>
      <c r="N31" s="8" t="s">
        <v>20</v>
      </c>
      <c r="O31" s="8">
        <v>15</v>
      </c>
      <c r="P31" s="8" t="s">
        <v>21</v>
      </c>
      <c r="Q31" s="8" t="s">
        <v>22</v>
      </c>
      <c r="R31" s="8" t="s">
        <v>23</v>
      </c>
      <c r="S31" s="9">
        <v>30</v>
      </c>
      <c r="T31" s="77"/>
      <c r="U31" s="77"/>
      <c r="V31" s="8" t="s">
        <v>24</v>
      </c>
      <c r="W31" s="8">
        <v>25</v>
      </c>
      <c r="X31" s="8" t="s">
        <v>25</v>
      </c>
      <c r="Y31" s="8" t="s">
        <v>26</v>
      </c>
      <c r="Z31" s="8" t="s">
        <v>27</v>
      </c>
      <c r="AA31" s="9">
        <v>50</v>
      </c>
      <c r="AB31" s="77"/>
      <c r="AC31" s="77"/>
      <c r="AD31" s="60"/>
    </row>
    <row r="32" spans="1:30" ht="50.25" customHeight="1" thickTop="1" thickBot="1" x14ac:dyDescent="0.35">
      <c r="A32" s="23">
        <v>26</v>
      </c>
      <c r="B32" s="32" t="s">
        <v>40</v>
      </c>
      <c r="C32" s="33"/>
      <c r="D32" s="30"/>
      <c r="E32" s="19"/>
      <c r="F32" s="19"/>
      <c r="G32" s="19"/>
      <c r="H32" s="19"/>
      <c r="I32" s="19"/>
      <c r="J32" s="22">
        <f>SUM(E32:I32)</f>
        <v>0</v>
      </c>
      <c r="K32" s="35">
        <f>SUM(F32:I32)</f>
        <v>0</v>
      </c>
      <c r="L32" s="53" t="e">
        <f t="shared" ref="L32:L33" si="18">K32/J32*100%</f>
        <v>#DIV/0!</v>
      </c>
      <c r="M32" s="18">
        <f t="shared" ref="M32:M33" si="19">SUM(N32:S32)</f>
        <v>0</v>
      </c>
      <c r="N32" s="11"/>
      <c r="O32" s="11"/>
      <c r="P32" s="11"/>
      <c r="Q32" s="11"/>
      <c r="R32" s="11"/>
      <c r="S32" s="11"/>
      <c r="T32" s="12">
        <f t="shared" ref="T32:T33" si="20">SUM(O32:S32)</f>
        <v>0</v>
      </c>
      <c r="U32" s="13" t="e">
        <f t="shared" ref="U32:U33" si="21">T32/J32*100%</f>
        <v>#DIV/0!</v>
      </c>
      <c r="V32" s="11"/>
      <c r="W32" s="11"/>
      <c r="X32" s="11"/>
      <c r="Y32" s="11"/>
      <c r="Z32" s="11"/>
      <c r="AA32" s="11"/>
      <c r="AB32" s="12">
        <f t="shared" ref="AB32:AB33" si="22">SUM(W32:AA32)</f>
        <v>0</v>
      </c>
      <c r="AC32" s="14" t="e">
        <f t="shared" ref="AC32:AC33" si="23">AB32/J32*100%</f>
        <v>#DIV/0!</v>
      </c>
      <c r="AD32" s="16">
        <f>(C32-J32)</f>
        <v>0</v>
      </c>
    </row>
    <row r="33" spans="1:30" ht="50.25" customHeight="1" thickTop="1" thickBot="1" x14ac:dyDescent="0.3">
      <c r="A33" s="88" t="s">
        <v>28</v>
      </c>
      <c r="B33" s="89"/>
      <c r="C33" s="10">
        <f>SUM(C32:C32)</f>
        <v>0</v>
      </c>
      <c r="D33" s="30"/>
      <c r="E33" s="35">
        <f t="shared" ref="E33:K33" si="24">SUM(E32:E32)</f>
        <v>0</v>
      </c>
      <c r="F33" s="35">
        <f t="shared" si="24"/>
        <v>0</v>
      </c>
      <c r="G33" s="35">
        <f t="shared" si="24"/>
        <v>0</v>
      </c>
      <c r="H33" s="35">
        <f t="shared" si="24"/>
        <v>0</v>
      </c>
      <c r="I33" s="35">
        <f t="shared" si="24"/>
        <v>0</v>
      </c>
      <c r="J33" s="35">
        <f t="shared" si="24"/>
        <v>0</v>
      </c>
      <c r="K33" s="35">
        <f t="shared" si="24"/>
        <v>0</v>
      </c>
      <c r="L33" s="53" t="e">
        <f t="shared" si="18"/>
        <v>#DIV/0!</v>
      </c>
      <c r="M33" s="18">
        <f t="shared" si="19"/>
        <v>0</v>
      </c>
      <c r="N33" s="12">
        <f t="shared" ref="N33:S33" si="25">SUM(N32:N32)</f>
        <v>0</v>
      </c>
      <c r="O33" s="12">
        <f t="shared" si="25"/>
        <v>0</v>
      </c>
      <c r="P33" s="12">
        <f t="shared" si="25"/>
        <v>0</v>
      </c>
      <c r="Q33" s="12">
        <f t="shared" si="25"/>
        <v>0</v>
      </c>
      <c r="R33" s="12">
        <f t="shared" si="25"/>
        <v>0</v>
      </c>
      <c r="S33" s="12">
        <f t="shared" si="25"/>
        <v>0</v>
      </c>
      <c r="T33" s="12">
        <f t="shared" si="20"/>
        <v>0</v>
      </c>
      <c r="U33" s="13" t="e">
        <f t="shared" si="21"/>
        <v>#DIV/0!</v>
      </c>
      <c r="V33" s="12">
        <f t="shared" ref="V33:AA33" si="26">SUM(V32:V32)</f>
        <v>0</v>
      </c>
      <c r="W33" s="12">
        <f t="shared" si="26"/>
        <v>0</v>
      </c>
      <c r="X33" s="12">
        <f t="shared" si="26"/>
        <v>0</v>
      </c>
      <c r="Y33" s="12">
        <f t="shared" si="26"/>
        <v>0</v>
      </c>
      <c r="Z33" s="12">
        <f t="shared" si="26"/>
        <v>0</v>
      </c>
      <c r="AA33" s="12">
        <f t="shared" si="26"/>
        <v>0</v>
      </c>
      <c r="AB33" s="12">
        <f t="shared" si="22"/>
        <v>0</v>
      </c>
      <c r="AC33" s="14" t="e">
        <f t="shared" si="23"/>
        <v>#DIV/0!</v>
      </c>
      <c r="AD33" s="17">
        <f>(C33-J33)</f>
        <v>0</v>
      </c>
    </row>
    <row r="34" spans="1:30" s="1" customFormat="1" ht="57" customHeight="1" thickTop="1" x14ac:dyDescent="0.25">
      <c r="A34" s="24"/>
      <c r="B34" s="31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</row>
    <row r="35" spans="1:30" ht="35.1" customHeight="1" x14ac:dyDescent="0.4">
      <c r="A35" s="64" t="s">
        <v>29</v>
      </c>
      <c r="B35" s="90"/>
      <c r="C35" s="38"/>
      <c r="D35" s="38"/>
      <c r="E35" s="38"/>
      <c r="F35" s="38"/>
      <c r="G35" s="38"/>
      <c r="H35" s="38"/>
      <c r="I35" s="38"/>
      <c r="J35" s="38"/>
      <c r="K35" s="38"/>
      <c r="L35" s="114" t="s">
        <v>39</v>
      </c>
      <c r="M35" s="114"/>
      <c r="N35" s="38"/>
      <c r="O35" s="38"/>
      <c r="P35" s="38"/>
      <c r="Q35" s="38"/>
      <c r="R35" s="38"/>
      <c r="S35" s="38"/>
      <c r="T35" s="38"/>
      <c r="U35" s="2"/>
      <c r="V35" s="2"/>
      <c r="W35" s="2"/>
      <c r="X35" s="2"/>
      <c r="Y35" s="87" t="s">
        <v>0</v>
      </c>
      <c r="Z35" s="87"/>
      <c r="AA35" s="87"/>
      <c r="AB35" s="87"/>
      <c r="AC35" s="87"/>
      <c r="AD35" s="87"/>
    </row>
    <row r="36" spans="1:30" ht="35.1" customHeight="1" x14ac:dyDescent="0.4">
      <c r="A36" s="64" t="s">
        <v>30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  <c r="N36" s="90"/>
      <c r="O36" s="90"/>
      <c r="P36" s="90"/>
      <c r="Q36" s="90"/>
      <c r="R36" s="90"/>
      <c r="S36" s="90"/>
      <c r="T36" s="90"/>
      <c r="U36" s="2"/>
      <c r="V36" s="2"/>
      <c r="W36" s="2"/>
      <c r="X36" s="2"/>
      <c r="Y36" s="2"/>
      <c r="Z36" s="4"/>
      <c r="AA36" s="4"/>
    </row>
    <row r="37" spans="1:30" ht="35.1" customHeight="1" x14ac:dyDescent="0.4">
      <c r="A37" s="64" t="s">
        <v>1</v>
      </c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2"/>
      <c r="V37" s="2"/>
      <c r="W37" s="2"/>
      <c r="X37" s="2"/>
      <c r="Y37" s="4"/>
      <c r="Z37" s="4"/>
      <c r="AA37" s="4"/>
    </row>
    <row r="38" spans="1:30" ht="35.1" customHeight="1" x14ac:dyDescent="1.2">
      <c r="A38" s="66" t="s">
        <v>37</v>
      </c>
      <c r="B38" s="92"/>
      <c r="C38" s="92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92"/>
      <c r="O38" s="92"/>
      <c r="P38" s="92"/>
      <c r="Q38" s="92"/>
      <c r="R38" s="92"/>
      <c r="S38" s="92"/>
      <c r="T38" s="92"/>
      <c r="U38" s="2"/>
      <c r="V38" s="2"/>
      <c r="W38" s="2" t="s">
        <v>2</v>
      </c>
      <c r="X38" s="6"/>
      <c r="Y38" s="6"/>
      <c r="Z38" s="6"/>
      <c r="AA38" s="4"/>
    </row>
    <row r="39" spans="1:30" ht="35.1" customHeight="1" thickBot="1" x14ac:dyDescent="0.35">
      <c r="A39" s="93" t="s">
        <v>3</v>
      </c>
      <c r="B39" s="94"/>
      <c r="C39" s="94"/>
      <c r="D39" s="94"/>
      <c r="E39" s="94"/>
      <c r="F39" s="94"/>
      <c r="G39" s="94"/>
      <c r="H39" s="94"/>
      <c r="I39" s="94"/>
      <c r="J39" s="94"/>
      <c r="K39" s="94"/>
      <c r="L39" s="95"/>
      <c r="M39" s="26"/>
      <c r="N39" s="26"/>
      <c r="O39" s="26"/>
      <c r="P39" s="26"/>
      <c r="Q39" s="26"/>
      <c r="R39" s="26"/>
      <c r="S39" s="26"/>
      <c r="T39" s="26"/>
      <c r="U39" s="7"/>
      <c r="V39" s="7"/>
      <c r="W39" s="7"/>
      <c r="X39" s="7"/>
    </row>
    <row r="40" spans="1:30" ht="29.1" customHeight="1" thickTop="1" thickBot="1" x14ac:dyDescent="0.3">
      <c r="A40" s="96" t="s">
        <v>4</v>
      </c>
      <c r="B40" s="72" t="s">
        <v>5</v>
      </c>
      <c r="C40" s="73" t="s">
        <v>6</v>
      </c>
      <c r="D40" s="30"/>
      <c r="E40" s="75" t="s">
        <v>8</v>
      </c>
      <c r="F40" s="75"/>
      <c r="G40" s="75"/>
      <c r="H40" s="75"/>
      <c r="I40" s="75"/>
      <c r="J40" s="102" t="s">
        <v>7</v>
      </c>
      <c r="K40" s="105" t="s">
        <v>9</v>
      </c>
      <c r="L40" s="111" t="s">
        <v>10</v>
      </c>
      <c r="M40" s="99" t="s">
        <v>11</v>
      </c>
      <c r="N40" s="82" t="s">
        <v>12</v>
      </c>
      <c r="O40" s="83"/>
      <c r="P40" s="83"/>
      <c r="Q40" s="83"/>
      <c r="R40" s="83"/>
      <c r="S40" s="86"/>
      <c r="T40" s="105" t="s">
        <v>9</v>
      </c>
      <c r="U40" s="105" t="s">
        <v>10</v>
      </c>
      <c r="V40" s="82" t="s">
        <v>13</v>
      </c>
      <c r="W40" s="83"/>
      <c r="X40" s="83"/>
      <c r="Y40" s="83"/>
      <c r="Z40" s="83"/>
      <c r="AA40" s="86"/>
      <c r="AB40" s="105" t="s">
        <v>9</v>
      </c>
      <c r="AC40" s="105" t="s">
        <v>10</v>
      </c>
      <c r="AD40" s="108" t="s">
        <v>14</v>
      </c>
    </row>
    <row r="41" spans="1:30" ht="59.25" customHeight="1" thickTop="1" thickBot="1" x14ac:dyDescent="0.3">
      <c r="A41" s="97"/>
      <c r="B41" s="72"/>
      <c r="C41" s="74"/>
      <c r="D41" s="30"/>
      <c r="E41" s="75"/>
      <c r="F41" s="75"/>
      <c r="G41" s="75"/>
      <c r="H41" s="75"/>
      <c r="I41" s="75"/>
      <c r="J41" s="103"/>
      <c r="K41" s="106"/>
      <c r="L41" s="112"/>
      <c r="M41" s="100"/>
      <c r="N41" s="36" t="s">
        <v>15</v>
      </c>
      <c r="O41" s="36" t="s">
        <v>16</v>
      </c>
      <c r="P41" s="36" t="s">
        <v>16</v>
      </c>
      <c r="Q41" s="36" t="s">
        <v>17</v>
      </c>
      <c r="R41" s="36" t="s">
        <v>18</v>
      </c>
      <c r="S41" s="36" t="s">
        <v>19</v>
      </c>
      <c r="T41" s="106"/>
      <c r="U41" s="106"/>
      <c r="V41" s="36" t="s">
        <v>15</v>
      </c>
      <c r="W41" s="36" t="s">
        <v>16</v>
      </c>
      <c r="X41" s="36" t="s">
        <v>16</v>
      </c>
      <c r="Y41" s="36" t="s">
        <v>17</v>
      </c>
      <c r="Z41" s="36" t="s">
        <v>18</v>
      </c>
      <c r="AA41" s="36" t="s">
        <v>19</v>
      </c>
      <c r="AB41" s="106"/>
      <c r="AC41" s="106"/>
      <c r="AD41" s="109"/>
    </row>
    <row r="42" spans="1:30" ht="75" customHeight="1" thickTop="1" thickBot="1" x14ac:dyDescent="0.3">
      <c r="A42" s="98"/>
      <c r="B42" s="72"/>
      <c r="C42" s="74"/>
      <c r="D42" s="30"/>
      <c r="E42" s="51" t="s">
        <v>41</v>
      </c>
      <c r="F42" s="51" t="s">
        <v>42</v>
      </c>
      <c r="G42" s="51" t="s">
        <v>43</v>
      </c>
      <c r="H42" s="51" t="s">
        <v>44</v>
      </c>
      <c r="I42" s="51" t="s">
        <v>45</v>
      </c>
      <c r="J42" s="104"/>
      <c r="K42" s="107"/>
      <c r="L42" s="113"/>
      <c r="M42" s="101"/>
      <c r="N42" s="8" t="s">
        <v>20</v>
      </c>
      <c r="O42" s="8">
        <v>15</v>
      </c>
      <c r="P42" s="8" t="s">
        <v>21</v>
      </c>
      <c r="Q42" s="8" t="s">
        <v>22</v>
      </c>
      <c r="R42" s="8" t="s">
        <v>23</v>
      </c>
      <c r="S42" s="9">
        <v>30</v>
      </c>
      <c r="T42" s="107"/>
      <c r="U42" s="107"/>
      <c r="V42" s="8" t="s">
        <v>24</v>
      </c>
      <c r="W42" s="8">
        <v>25</v>
      </c>
      <c r="X42" s="8" t="s">
        <v>25</v>
      </c>
      <c r="Y42" s="8" t="s">
        <v>26</v>
      </c>
      <c r="Z42" s="8" t="s">
        <v>27</v>
      </c>
      <c r="AA42" s="9">
        <v>50</v>
      </c>
      <c r="AB42" s="107"/>
      <c r="AC42" s="107"/>
      <c r="AD42" s="110"/>
    </row>
    <row r="43" spans="1:30" ht="51" customHeight="1" thickTop="1" thickBot="1" x14ac:dyDescent="0.35">
      <c r="A43" s="23">
        <v>26</v>
      </c>
      <c r="B43" s="32" t="s">
        <v>40</v>
      </c>
      <c r="C43" s="33"/>
      <c r="D43" s="30"/>
      <c r="E43" s="19"/>
      <c r="F43" s="19"/>
      <c r="G43" s="19"/>
      <c r="H43" s="19"/>
      <c r="I43" s="19"/>
      <c r="J43" s="22">
        <f>SUM(E43:I43)</f>
        <v>0</v>
      </c>
      <c r="K43" s="35">
        <f>SUM(F43:I43)</f>
        <v>0</v>
      </c>
      <c r="L43" s="53" t="e">
        <f t="shared" ref="L43:L44" si="27">K43/J43*100%</f>
        <v>#DIV/0!</v>
      </c>
      <c r="M43" s="18">
        <f t="shared" ref="M43:M44" si="28">SUM(N43:S43)</f>
        <v>0</v>
      </c>
      <c r="N43" s="11"/>
      <c r="O43" s="11"/>
      <c r="P43" s="11"/>
      <c r="Q43" s="11"/>
      <c r="R43" s="11"/>
      <c r="S43" s="11"/>
      <c r="T43" s="12">
        <f t="shared" ref="T43:T44" si="29">SUM(O43:S43)</f>
        <v>0</v>
      </c>
      <c r="U43" s="13" t="e">
        <f t="shared" ref="U43:U44" si="30">T43/J43*100%</f>
        <v>#DIV/0!</v>
      </c>
      <c r="V43" s="11"/>
      <c r="W43" s="11"/>
      <c r="X43" s="11"/>
      <c r="Y43" s="11"/>
      <c r="Z43" s="11"/>
      <c r="AA43" s="11"/>
      <c r="AB43" s="12">
        <f t="shared" ref="AB43:AB44" si="31">SUM(W43:AA43)</f>
        <v>0</v>
      </c>
      <c r="AC43" s="14" t="e">
        <f t="shared" ref="AC43:AC44" si="32">AB43/J43*100%</f>
        <v>#DIV/0!</v>
      </c>
      <c r="AD43" s="16">
        <f>(C43-J43)</f>
        <v>0</v>
      </c>
    </row>
    <row r="44" spans="1:30" ht="51" customHeight="1" thickTop="1" thickBot="1" x14ac:dyDescent="0.3">
      <c r="A44" s="88" t="s">
        <v>28</v>
      </c>
      <c r="B44" s="89"/>
      <c r="C44" s="10">
        <f>SUM(C43:C43)</f>
        <v>0</v>
      </c>
      <c r="D44" s="30"/>
      <c r="E44" s="35">
        <f t="shared" ref="E44:I44" si="33">SUM(E43:E43)</f>
        <v>0</v>
      </c>
      <c r="F44" s="35">
        <f t="shared" si="33"/>
        <v>0</v>
      </c>
      <c r="G44" s="35">
        <f t="shared" si="33"/>
        <v>0</v>
      </c>
      <c r="H44" s="35">
        <f t="shared" si="33"/>
        <v>0</v>
      </c>
      <c r="I44" s="35">
        <f t="shared" si="33"/>
        <v>0</v>
      </c>
      <c r="J44" s="22">
        <f>SUM(E44:I44)</f>
        <v>0</v>
      </c>
      <c r="K44" s="35">
        <f>SUM(F44:I44)</f>
        <v>0</v>
      </c>
      <c r="L44" s="53" t="e">
        <f t="shared" si="27"/>
        <v>#DIV/0!</v>
      </c>
      <c r="M44" s="18">
        <f t="shared" si="28"/>
        <v>0</v>
      </c>
      <c r="N44" s="12">
        <f t="shared" ref="N44:S44" si="34">SUM(N43:N43)</f>
        <v>0</v>
      </c>
      <c r="O44" s="12">
        <f t="shared" si="34"/>
        <v>0</v>
      </c>
      <c r="P44" s="12">
        <f t="shared" si="34"/>
        <v>0</v>
      </c>
      <c r="Q44" s="12">
        <f t="shared" si="34"/>
        <v>0</v>
      </c>
      <c r="R44" s="12">
        <f t="shared" si="34"/>
        <v>0</v>
      </c>
      <c r="S44" s="12">
        <f t="shared" si="34"/>
        <v>0</v>
      </c>
      <c r="T44" s="12">
        <f t="shared" si="29"/>
        <v>0</v>
      </c>
      <c r="U44" s="13" t="e">
        <f t="shared" si="30"/>
        <v>#DIV/0!</v>
      </c>
      <c r="V44" s="12">
        <f t="shared" ref="V44:AA44" si="35">SUM(V43:V43)</f>
        <v>0</v>
      </c>
      <c r="W44" s="12">
        <f t="shared" si="35"/>
        <v>0</v>
      </c>
      <c r="X44" s="12">
        <f t="shared" si="35"/>
        <v>0</v>
      </c>
      <c r="Y44" s="12">
        <f t="shared" si="35"/>
        <v>0</v>
      </c>
      <c r="Z44" s="12">
        <f t="shared" si="35"/>
        <v>0</v>
      </c>
      <c r="AA44" s="12">
        <f t="shared" si="35"/>
        <v>0</v>
      </c>
      <c r="AB44" s="12">
        <f t="shared" si="31"/>
        <v>0</v>
      </c>
      <c r="AC44" s="14" t="e">
        <f t="shared" si="32"/>
        <v>#DIV/0!</v>
      </c>
      <c r="AD44" s="17">
        <f>(C44-J44)</f>
        <v>0</v>
      </c>
    </row>
    <row r="45" spans="1:30" s="1" customFormat="1" ht="57" customHeight="1" thickTop="1" x14ac:dyDescent="0.25">
      <c r="A45" s="24"/>
      <c r="B45" s="31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63"/>
      <c r="N45" s="63"/>
      <c r="O45" s="63"/>
      <c r="P45" s="63"/>
      <c r="Q45" s="63"/>
      <c r="R45" s="63"/>
      <c r="S45" s="63"/>
      <c r="T45" s="63"/>
      <c r="U45" s="63"/>
      <c r="V45" s="63"/>
      <c r="W45" s="63"/>
      <c r="X45" s="63"/>
      <c r="Y45" s="63"/>
      <c r="Z45" s="63"/>
      <c r="AA45" s="63"/>
      <c r="AB45" s="63"/>
      <c r="AC45" s="63"/>
      <c r="AD45" s="63"/>
    </row>
  </sheetData>
  <protectedRanges>
    <protectedRange password="C09D" sqref="V20:AA20 V43:AA43 N32:S32 V32:AA32 N20:S20 N43:S43 V9:AA9 N9:S9" name="Range26"/>
    <protectedRange password="C09D" sqref="E9:I9 C9 E20:I20 C20 E32:I32 C32 E43:I43 C43" name="Range26_3"/>
  </protectedRanges>
  <mergeCells count="94">
    <mergeCell ref="L1:M1"/>
    <mergeCell ref="L12:M12"/>
    <mergeCell ref="L24:M24"/>
    <mergeCell ref="L35:M35"/>
    <mergeCell ref="AB40:AB42"/>
    <mergeCell ref="AC40:AC42"/>
    <mergeCell ref="AD40:AD42"/>
    <mergeCell ref="A44:B44"/>
    <mergeCell ref="C45:AD45"/>
    <mergeCell ref="L40:L42"/>
    <mergeCell ref="M40:M42"/>
    <mergeCell ref="N40:S40"/>
    <mergeCell ref="T40:T42"/>
    <mergeCell ref="U40:U42"/>
    <mergeCell ref="V40:AA40"/>
    <mergeCell ref="A38:T38"/>
    <mergeCell ref="A39:L39"/>
    <mergeCell ref="A40:A42"/>
    <mergeCell ref="B40:B42"/>
    <mergeCell ref="C40:C42"/>
    <mergeCell ref="E40:I41"/>
    <mergeCell ref="J40:J42"/>
    <mergeCell ref="K40:K42"/>
    <mergeCell ref="AD29:AD31"/>
    <mergeCell ref="A33:B33"/>
    <mergeCell ref="C34:AD34"/>
    <mergeCell ref="A36:T36"/>
    <mergeCell ref="A37:T37"/>
    <mergeCell ref="A35:B35"/>
    <mergeCell ref="Y35:AD35"/>
    <mergeCell ref="L29:L31"/>
    <mergeCell ref="M29:M31"/>
    <mergeCell ref="N29:S29"/>
    <mergeCell ref="T29:T31"/>
    <mergeCell ref="U29:U31"/>
    <mergeCell ref="V29:AA29"/>
    <mergeCell ref="A29:A31"/>
    <mergeCell ref="B29:B31"/>
    <mergeCell ref="C29:C31"/>
    <mergeCell ref="E29:I30"/>
    <mergeCell ref="J29:J31"/>
    <mergeCell ref="K29:K31"/>
    <mergeCell ref="AB29:AB31"/>
    <mergeCell ref="AC29:AC31"/>
    <mergeCell ref="A24:B24"/>
    <mergeCell ref="Y24:AD24"/>
    <mergeCell ref="A25:T25"/>
    <mergeCell ref="A26:T26"/>
    <mergeCell ref="A27:T27"/>
    <mergeCell ref="A28:L28"/>
    <mergeCell ref="V17:AA17"/>
    <mergeCell ref="AB17:AB19"/>
    <mergeCell ref="AC17:AC19"/>
    <mergeCell ref="AD17:AD19"/>
    <mergeCell ref="A21:B21"/>
    <mergeCell ref="C22:AD22"/>
    <mergeCell ref="K17:K19"/>
    <mergeCell ref="L17:L19"/>
    <mergeCell ref="M17:M19"/>
    <mergeCell ref="N17:S17"/>
    <mergeCell ref="T17:T19"/>
    <mergeCell ref="U17:U19"/>
    <mergeCell ref="A17:A19"/>
    <mergeCell ref="B17:B19"/>
    <mergeCell ref="C17:C19"/>
    <mergeCell ref="M6:M8"/>
    <mergeCell ref="T6:T8"/>
    <mergeCell ref="U6:U8"/>
    <mergeCell ref="V6:AA6"/>
    <mergeCell ref="AB6:AB8"/>
    <mergeCell ref="N6:S6"/>
    <mergeCell ref="E17:I18"/>
    <mergeCell ref="J17:J19"/>
    <mergeCell ref="A12:B12"/>
    <mergeCell ref="A13:T13"/>
    <mergeCell ref="A14:T14"/>
    <mergeCell ref="A15:T15"/>
    <mergeCell ref="A16:L16"/>
    <mergeCell ref="AD6:AD8"/>
    <mergeCell ref="A10:B10"/>
    <mergeCell ref="C11:AD11"/>
    <mergeCell ref="A1:B1"/>
    <mergeCell ref="A2:T2"/>
    <mergeCell ref="A3:T3"/>
    <mergeCell ref="A4:T4"/>
    <mergeCell ref="A5:L5"/>
    <mergeCell ref="A6:A8"/>
    <mergeCell ref="B6:B8"/>
    <mergeCell ref="C6:C8"/>
    <mergeCell ref="E6:I7"/>
    <mergeCell ref="J6:J8"/>
    <mergeCell ref="K6:K8"/>
    <mergeCell ref="L6:L8"/>
    <mergeCell ref="AC6:AC8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22" max="16383" man="1"/>
    <brk id="34" max="16383" man="1"/>
    <brk id="45" max="16383" man="1"/>
    <brk id="4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G35"/>
  <sheetViews>
    <sheetView rightToLeft="1" zoomScale="50" zoomScaleNormal="50" zoomScaleSheetLayoutView="59" workbookViewId="0">
      <selection activeCell="F12" sqref="F12"/>
    </sheetView>
  </sheetViews>
  <sheetFormatPr defaultColWidth="9.21875" defaultRowHeight="13.2" x14ac:dyDescent="0.25"/>
  <cols>
    <col min="1" max="1" width="8.21875" style="15" customWidth="1"/>
    <col min="2" max="2" width="55.5546875" style="5" customWidth="1"/>
    <col min="3" max="4" width="30" style="5" hidden="1" customWidth="1"/>
    <col min="5" max="10" width="33.5546875" style="5" customWidth="1"/>
    <col min="11" max="12" width="35.5546875" style="5" customWidth="1"/>
    <col min="13" max="13" width="35.5546875" style="54" customWidth="1"/>
    <col min="14" max="14" width="9.77734375" style="5" hidden="1" customWidth="1"/>
    <col min="15" max="19" width="0" style="5" hidden="1" customWidth="1"/>
    <col min="20" max="20" width="6.77734375" style="5" hidden="1" customWidth="1"/>
    <col min="21" max="21" width="8.21875" style="5" hidden="1" customWidth="1"/>
    <col min="22" max="22" width="13.21875" style="5" hidden="1" customWidth="1"/>
    <col min="23" max="23" width="7.77734375" style="5" hidden="1" customWidth="1"/>
    <col min="24" max="24" width="6.21875" style="5" hidden="1" customWidth="1"/>
    <col min="25" max="27" width="0" style="5" hidden="1" customWidth="1"/>
    <col min="28" max="28" width="7.77734375" style="5" hidden="1" customWidth="1"/>
    <col min="29" max="29" width="9.21875" style="5" hidden="1" customWidth="1"/>
    <col min="30" max="30" width="9.77734375" style="5" hidden="1" customWidth="1"/>
    <col min="31" max="31" width="10.44140625" style="5" hidden="1" customWidth="1"/>
    <col min="32" max="16384" width="9.21875" style="5"/>
  </cols>
  <sheetData>
    <row r="1" spans="1:33" s="27" customFormat="1" ht="35.1" customHeight="1" x14ac:dyDescent="0.4">
      <c r="A1" s="64" t="s">
        <v>29</v>
      </c>
      <c r="B1" s="65"/>
      <c r="C1" s="39"/>
      <c r="D1" s="39"/>
      <c r="E1" s="39"/>
      <c r="F1" s="39"/>
      <c r="G1" s="39"/>
      <c r="H1" s="39"/>
      <c r="I1" s="39"/>
      <c r="J1" s="39"/>
      <c r="K1" s="39"/>
      <c r="L1" s="39"/>
      <c r="M1" s="114" t="s">
        <v>39</v>
      </c>
      <c r="N1" s="114"/>
      <c r="O1" s="39"/>
      <c r="P1" s="39"/>
      <c r="Q1" s="39"/>
      <c r="R1" s="39"/>
      <c r="S1" s="39"/>
      <c r="T1" s="39"/>
      <c r="U1" s="39"/>
      <c r="V1" s="40"/>
      <c r="W1" s="40"/>
      <c r="X1" s="40"/>
      <c r="Y1" s="40"/>
      <c r="Z1" s="40"/>
      <c r="AA1" s="40"/>
      <c r="AB1" s="40"/>
      <c r="AC1" s="40"/>
      <c r="AD1" s="40"/>
      <c r="AE1" s="40"/>
    </row>
    <row r="2" spans="1:33" s="27" customFormat="1" ht="35.1" customHeight="1" x14ac:dyDescent="0.4">
      <c r="A2" s="64" t="s">
        <v>38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40"/>
      <c r="W2" s="40"/>
      <c r="X2" s="40"/>
      <c r="Y2" s="40"/>
      <c r="Z2" s="40"/>
      <c r="AA2" s="28"/>
      <c r="AB2" s="28"/>
      <c r="AC2" s="3"/>
      <c r="AD2" s="3"/>
      <c r="AE2" s="3"/>
    </row>
    <row r="3" spans="1:33" s="27" customFormat="1" ht="35.1" customHeight="1" x14ac:dyDescent="0.4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40"/>
      <c r="W3" s="40"/>
      <c r="X3" s="40"/>
      <c r="Y3" s="40"/>
      <c r="Z3" s="28"/>
      <c r="AA3" s="28"/>
      <c r="AB3" s="28"/>
      <c r="AC3" s="3"/>
      <c r="AD3" s="3"/>
      <c r="AE3" s="3"/>
    </row>
    <row r="4" spans="1:33" s="1" customFormat="1" ht="48" customHeight="1" x14ac:dyDescent="1.2">
      <c r="A4" s="66" t="s">
        <v>31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2"/>
      <c r="W4" s="2"/>
      <c r="X4" s="2" t="s">
        <v>2</v>
      </c>
      <c r="Y4" s="6"/>
      <c r="Z4" s="6"/>
      <c r="AA4" s="6"/>
      <c r="AB4" s="4"/>
      <c r="AC4" s="5"/>
      <c r="AD4" s="5"/>
      <c r="AE4" s="5"/>
    </row>
    <row r="5" spans="1:33" s="1" customFormat="1" ht="45.75" customHeight="1" thickBot="1" x14ac:dyDescent="0.35">
      <c r="A5" s="68" t="s">
        <v>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70"/>
      <c r="N5" s="26"/>
      <c r="O5" s="26"/>
      <c r="P5" s="26"/>
      <c r="Q5" s="26"/>
      <c r="R5" s="26"/>
      <c r="S5" s="26"/>
      <c r="T5" s="26"/>
      <c r="U5" s="26"/>
      <c r="V5" s="7"/>
      <c r="W5" s="7"/>
      <c r="X5" s="7"/>
      <c r="Y5" s="7"/>
      <c r="Z5" s="5"/>
      <c r="AA5" s="5"/>
      <c r="AB5" s="5"/>
      <c r="AC5" s="5"/>
      <c r="AD5" s="5"/>
      <c r="AE5" s="5"/>
    </row>
    <row r="6" spans="1:33" s="1" customFormat="1" ht="48" customHeight="1" thickTop="1" thickBot="1" x14ac:dyDescent="0.3">
      <c r="A6" s="71" t="s">
        <v>4</v>
      </c>
      <c r="B6" s="72" t="s">
        <v>5</v>
      </c>
      <c r="C6" s="73" t="s">
        <v>6</v>
      </c>
      <c r="D6" s="30"/>
      <c r="E6" s="75" t="s">
        <v>8</v>
      </c>
      <c r="F6" s="75"/>
      <c r="G6" s="75"/>
      <c r="H6" s="75"/>
      <c r="I6" s="75"/>
      <c r="J6" s="75"/>
      <c r="K6" s="76" t="s">
        <v>7</v>
      </c>
      <c r="L6" s="78" t="s">
        <v>9</v>
      </c>
      <c r="M6" s="79" t="s">
        <v>10</v>
      </c>
      <c r="N6" s="73" t="s">
        <v>11</v>
      </c>
      <c r="O6" s="82" t="s">
        <v>12</v>
      </c>
      <c r="P6" s="83"/>
      <c r="Q6" s="83"/>
      <c r="R6" s="83"/>
      <c r="S6" s="83"/>
      <c r="T6" s="86"/>
      <c r="U6" s="78" t="s">
        <v>9</v>
      </c>
      <c r="V6" s="78" t="s">
        <v>10</v>
      </c>
      <c r="W6" s="82" t="s">
        <v>13</v>
      </c>
      <c r="X6" s="83"/>
      <c r="Y6" s="84"/>
      <c r="Z6" s="84"/>
      <c r="AA6" s="84"/>
      <c r="AB6" s="85"/>
      <c r="AC6" s="78" t="s">
        <v>9</v>
      </c>
      <c r="AD6" s="78" t="s">
        <v>10</v>
      </c>
      <c r="AE6" s="59" t="s">
        <v>14</v>
      </c>
    </row>
    <row r="7" spans="1:33" s="1" customFormat="1" ht="18" customHeight="1" thickTop="1" thickBot="1" x14ac:dyDescent="0.3">
      <c r="A7" s="71"/>
      <c r="B7" s="72"/>
      <c r="C7" s="74"/>
      <c r="D7" s="30"/>
      <c r="E7" s="75"/>
      <c r="F7" s="75"/>
      <c r="G7" s="75"/>
      <c r="H7" s="75"/>
      <c r="I7" s="75"/>
      <c r="J7" s="75"/>
      <c r="K7" s="77"/>
      <c r="L7" s="77"/>
      <c r="M7" s="80"/>
      <c r="N7" s="81"/>
      <c r="O7" s="41" t="s">
        <v>15</v>
      </c>
      <c r="P7" s="41" t="s">
        <v>16</v>
      </c>
      <c r="Q7" s="41" t="s">
        <v>16</v>
      </c>
      <c r="R7" s="41" t="s">
        <v>17</v>
      </c>
      <c r="S7" s="41" t="s">
        <v>18</v>
      </c>
      <c r="T7" s="41" t="s">
        <v>19</v>
      </c>
      <c r="U7" s="77"/>
      <c r="V7" s="77"/>
      <c r="W7" s="41" t="s">
        <v>15</v>
      </c>
      <c r="X7" s="41" t="s">
        <v>16</v>
      </c>
      <c r="Y7" s="41" t="s">
        <v>16</v>
      </c>
      <c r="Z7" s="41" t="s">
        <v>17</v>
      </c>
      <c r="AA7" s="41" t="s">
        <v>18</v>
      </c>
      <c r="AB7" s="41" t="s">
        <v>19</v>
      </c>
      <c r="AC7" s="77"/>
      <c r="AD7" s="77"/>
      <c r="AE7" s="60"/>
    </row>
    <row r="8" spans="1:33" s="1" customFormat="1" ht="75" customHeight="1" thickTop="1" thickBot="1" x14ac:dyDescent="0.3">
      <c r="A8" s="71"/>
      <c r="B8" s="72"/>
      <c r="C8" s="74"/>
      <c r="D8" s="30"/>
      <c r="E8" s="51" t="s">
        <v>41</v>
      </c>
      <c r="F8" s="51" t="s">
        <v>42</v>
      </c>
      <c r="G8" s="51" t="s">
        <v>43</v>
      </c>
      <c r="H8" s="51" t="s">
        <v>44</v>
      </c>
      <c r="I8" s="51" t="s">
        <v>45</v>
      </c>
      <c r="J8" s="20">
        <v>100</v>
      </c>
      <c r="K8" s="77"/>
      <c r="L8" s="77"/>
      <c r="M8" s="80"/>
      <c r="N8" s="81"/>
      <c r="O8" s="8" t="s">
        <v>20</v>
      </c>
      <c r="P8" s="8">
        <v>15</v>
      </c>
      <c r="Q8" s="8" t="s">
        <v>21</v>
      </c>
      <c r="R8" s="8" t="s">
        <v>22</v>
      </c>
      <c r="S8" s="8" t="s">
        <v>23</v>
      </c>
      <c r="T8" s="9">
        <v>30</v>
      </c>
      <c r="U8" s="77"/>
      <c r="V8" s="77"/>
      <c r="W8" s="8" t="s">
        <v>24</v>
      </c>
      <c r="X8" s="8">
        <v>25</v>
      </c>
      <c r="Y8" s="8" t="s">
        <v>25</v>
      </c>
      <c r="Z8" s="8" t="s">
        <v>26</v>
      </c>
      <c r="AA8" s="8" t="s">
        <v>27</v>
      </c>
      <c r="AB8" s="9">
        <v>50</v>
      </c>
      <c r="AC8" s="77"/>
      <c r="AD8" s="77"/>
      <c r="AE8" s="60"/>
    </row>
    <row r="9" spans="1:33" s="1" customFormat="1" ht="52.05" customHeight="1" thickTop="1" thickBot="1" x14ac:dyDescent="0.35">
      <c r="A9" s="23">
        <v>26</v>
      </c>
      <c r="B9" s="32" t="s">
        <v>40</v>
      </c>
      <c r="C9" s="33"/>
      <c r="D9" s="30"/>
      <c r="E9" s="19"/>
      <c r="F9" s="19"/>
      <c r="G9" s="19"/>
      <c r="H9" s="19"/>
      <c r="I9" s="19"/>
      <c r="J9" s="19">
        <v>0</v>
      </c>
      <c r="K9" s="22">
        <f>SUM(E9:J9)</f>
        <v>0</v>
      </c>
      <c r="L9" s="35">
        <f>SUM(F9:J9)</f>
        <v>0</v>
      </c>
      <c r="M9" s="53" t="e">
        <f t="shared" ref="M9:M10" si="0">L9/K9*100%</f>
        <v>#DIV/0!</v>
      </c>
      <c r="N9" s="18">
        <f t="shared" ref="N9:N10" si="1">SUM(O9:T9)</f>
        <v>0</v>
      </c>
      <c r="O9" s="11"/>
      <c r="P9" s="11"/>
      <c r="Q9" s="11"/>
      <c r="R9" s="11"/>
      <c r="S9" s="11"/>
      <c r="T9" s="11"/>
      <c r="U9" s="12">
        <f t="shared" ref="U9:U10" si="2">SUM(P9:T9)</f>
        <v>0</v>
      </c>
      <c r="V9" s="13" t="e">
        <f t="shared" ref="V9:V10" si="3">U9/K9*100%</f>
        <v>#DIV/0!</v>
      </c>
      <c r="W9" s="11"/>
      <c r="X9" s="11"/>
      <c r="Y9" s="11"/>
      <c r="Z9" s="11"/>
      <c r="AA9" s="11"/>
      <c r="AB9" s="11"/>
      <c r="AC9" s="12">
        <f t="shared" ref="AC9:AC10" si="4">SUM(X9:AB9)</f>
        <v>0</v>
      </c>
      <c r="AD9" s="14" t="e">
        <f t="shared" ref="AD9:AD10" si="5">AC9/K9*100%</f>
        <v>#DIV/0!</v>
      </c>
      <c r="AE9" s="16">
        <f>(C9-K9)</f>
        <v>0</v>
      </c>
    </row>
    <row r="10" spans="1:33" s="1" customFormat="1" ht="52.05" customHeight="1" thickTop="1" thickBot="1" x14ac:dyDescent="0.3">
      <c r="A10" s="61" t="s">
        <v>28</v>
      </c>
      <c r="B10" s="61"/>
      <c r="C10" s="33">
        <f>SUM(C9:C9)</f>
        <v>0</v>
      </c>
      <c r="D10" s="30"/>
      <c r="E10" s="35">
        <f t="shared" ref="E10:L10" si="6">SUM(E9:E9)</f>
        <v>0</v>
      </c>
      <c r="F10" s="35">
        <f t="shared" si="6"/>
        <v>0</v>
      </c>
      <c r="G10" s="35">
        <f t="shared" si="6"/>
        <v>0</v>
      </c>
      <c r="H10" s="35">
        <f t="shared" si="6"/>
        <v>0</v>
      </c>
      <c r="I10" s="35">
        <f t="shared" si="6"/>
        <v>0</v>
      </c>
      <c r="J10" s="35">
        <f t="shared" si="6"/>
        <v>0</v>
      </c>
      <c r="K10" s="35">
        <f t="shared" si="6"/>
        <v>0</v>
      </c>
      <c r="L10" s="35">
        <f t="shared" si="6"/>
        <v>0</v>
      </c>
      <c r="M10" s="53" t="e">
        <f t="shared" si="0"/>
        <v>#DIV/0!</v>
      </c>
      <c r="N10" s="18">
        <f t="shared" si="1"/>
        <v>0</v>
      </c>
      <c r="O10" s="12">
        <f t="shared" ref="O10:T10" si="7">SUM(O9:O9)</f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7"/>
        <v>0</v>
      </c>
      <c r="U10" s="12">
        <f t="shared" si="2"/>
        <v>0</v>
      </c>
      <c r="V10" s="13" t="e">
        <f t="shared" si="3"/>
        <v>#DIV/0!</v>
      </c>
      <c r="W10" s="12">
        <f t="shared" ref="W10:AB10" si="8">SUM(W9:W9)</f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8"/>
        <v>0</v>
      </c>
      <c r="AC10" s="12">
        <f t="shared" si="4"/>
        <v>0</v>
      </c>
      <c r="AD10" s="14" t="e">
        <f t="shared" si="5"/>
        <v>#DIV/0!</v>
      </c>
      <c r="AE10" s="17">
        <f t="shared" ref="AE10" si="9">(C10-K10)</f>
        <v>0</v>
      </c>
    </row>
    <row r="11" spans="1:33" s="1" customFormat="1" ht="52.05" customHeight="1" thickTop="1" x14ac:dyDescent="0.25">
      <c r="A11" s="42"/>
      <c r="B11" s="42"/>
      <c r="C11" s="43"/>
      <c r="D11" s="44"/>
      <c r="E11" s="45"/>
      <c r="F11" s="45"/>
      <c r="G11" s="45"/>
      <c r="H11" s="45"/>
      <c r="I11" s="45"/>
      <c r="J11" s="45"/>
      <c r="K11" s="45"/>
      <c r="L11" s="45"/>
      <c r="M11" s="55"/>
      <c r="N11" s="46"/>
      <c r="O11" s="46"/>
      <c r="P11" s="46"/>
      <c r="Q11" s="46"/>
      <c r="R11" s="46"/>
      <c r="S11" s="46"/>
      <c r="T11" s="46"/>
      <c r="U11" s="46"/>
      <c r="V11" s="47"/>
      <c r="W11" s="46"/>
      <c r="X11" s="46"/>
      <c r="Y11" s="46"/>
      <c r="Z11" s="46"/>
      <c r="AA11" s="46"/>
      <c r="AB11" s="46"/>
      <c r="AC11" s="46"/>
      <c r="AD11" s="48"/>
      <c r="AE11" s="49"/>
      <c r="AF11" s="50"/>
      <c r="AG11" s="50"/>
    </row>
    <row r="12" spans="1:33" s="27" customFormat="1" ht="35.1" customHeight="1" x14ac:dyDescent="0.4">
      <c r="A12" s="64" t="s">
        <v>29</v>
      </c>
      <c r="B12" s="65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52" t="s">
        <v>39</v>
      </c>
      <c r="N12" s="29"/>
      <c r="O12" s="29"/>
      <c r="P12" s="29"/>
      <c r="Q12" s="29"/>
      <c r="R12" s="29"/>
      <c r="S12" s="29"/>
      <c r="T12" s="29"/>
      <c r="U12" s="29"/>
      <c r="V12" s="25"/>
      <c r="W12" s="25"/>
      <c r="X12" s="25"/>
      <c r="Y12" s="25"/>
      <c r="Z12" s="25"/>
      <c r="AA12" s="25"/>
      <c r="AB12" s="25"/>
      <c r="AC12" s="25"/>
      <c r="AD12" s="25"/>
      <c r="AE12" s="25"/>
    </row>
    <row r="13" spans="1:33" s="27" customFormat="1" ht="35.1" customHeight="1" x14ac:dyDescent="0.4">
      <c r="A13" s="64" t="s">
        <v>30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25"/>
      <c r="W13" s="25"/>
      <c r="X13" s="25"/>
      <c r="Y13" s="25"/>
      <c r="Z13" s="25"/>
      <c r="AA13" s="28"/>
      <c r="AB13" s="28"/>
      <c r="AC13" s="3"/>
      <c r="AD13" s="3"/>
      <c r="AE13" s="3"/>
    </row>
    <row r="14" spans="1:33" s="27" customFormat="1" ht="35.1" customHeight="1" x14ac:dyDescent="0.4">
      <c r="A14" s="64" t="s">
        <v>1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25"/>
      <c r="W14" s="25"/>
      <c r="X14" s="25"/>
      <c r="Y14" s="25"/>
      <c r="Z14" s="28"/>
      <c r="AA14" s="28"/>
      <c r="AB14" s="28"/>
      <c r="AC14" s="3"/>
      <c r="AD14" s="3"/>
      <c r="AE14" s="3"/>
    </row>
    <row r="15" spans="1:33" s="1" customFormat="1" ht="48" customHeight="1" x14ac:dyDescent="1.2">
      <c r="A15" s="66" t="s">
        <v>32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2"/>
      <c r="W15" s="2"/>
      <c r="X15" s="2" t="s">
        <v>2</v>
      </c>
      <c r="Y15" s="6"/>
      <c r="Z15" s="6"/>
      <c r="AA15" s="6"/>
      <c r="AB15" s="4"/>
      <c r="AC15" s="5"/>
      <c r="AD15" s="5"/>
      <c r="AE15" s="5"/>
    </row>
    <row r="16" spans="1:33" s="1" customFormat="1" ht="45.75" customHeight="1" thickBot="1" x14ac:dyDescent="0.35">
      <c r="A16" s="68" t="s">
        <v>3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70"/>
      <c r="N16" s="26"/>
      <c r="O16" s="26"/>
      <c r="P16" s="26"/>
      <c r="Q16" s="26"/>
      <c r="R16" s="26"/>
      <c r="S16" s="26"/>
      <c r="T16" s="26"/>
      <c r="U16" s="26"/>
      <c r="V16" s="7"/>
      <c r="W16" s="7"/>
      <c r="X16" s="7"/>
      <c r="Y16" s="7"/>
      <c r="Z16" s="5"/>
      <c r="AA16" s="5"/>
      <c r="AB16" s="5"/>
      <c r="AC16" s="5"/>
      <c r="AD16" s="5"/>
      <c r="AE16" s="5"/>
    </row>
    <row r="17" spans="1:31" s="1" customFormat="1" ht="48" customHeight="1" thickTop="1" thickBot="1" x14ac:dyDescent="0.3">
      <c r="A17" s="71" t="s">
        <v>4</v>
      </c>
      <c r="B17" s="72" t="s">
        <v>5</v>
      </c>
      <c r="C17" s="73" t="s">
        <v>6</v>
      </c>
      <c r="D17" s="30"/>
      <c r="E17" s="75" t="s">
        <v>8</v>
      </c>
      <c r="F17" s="75"/>
      <c r="G17" s="75"/>
      <c r="H17" s="75"/>
      <c r="I17" s="75"/>
      <c r="J17" s="75"/>
      <c r="K17" s="76" t="s">
        <v>7</v>
      </c>
      <c r="L17" s="78" t="s">
        <v>9</v>
      </c>
      <c r="M17" s="79" t="s">
        <v>10</v>
      </c>
      <c r="N17" s="73" t="s">
        <v>11</v>
      </c>
      <c r="O17" s="82" t="s">
        <v>12</v>
      </c>
      <c r="P17" s="83"/>
      <c r="Q17" s="83"/>
      <c r="R17" s="83"/>
      <c r="S17" s="83"/>
      <c r="T17" s="86"/>
      <c r="U17" s="78" t="s">
        <v>9</v>
      </c>
      <c r="V17" s="78" t="s">
        <v>10</v>
      </c>
      <c r="W17" s="82" t="s">
        <v>13</v>
      </c>
      <c r="X17" s="83"/>
      <c r="Y17" s="84"/>
      <c r="Z17" s="84"/>
      <c r="AA17" s="84"/>
      <c r="AB17" s="85"/>
      <c r="AC17" s="78" t="s">
        <v>9</v>
      </c>
      <c r="AD17" s="78" t="s">
        <v>10</v>
      </c>
      <c r="AE17" s="59" t="s">
        <v>14</v>
      </c>
    </row>
    <row r="18" spans="1:31" s="1" customFormat="1" ht="18" customHeight="1" thickTop="1" thickBot="1" x14ac:dyDescent="0.3">
      <c r="A18" s="71"/>
      <c r="B18" s="72"/>
      <c r="C18" s="74"/>
      <c r="D18" s="30"/>
      <c r="E18" s="75"/>
      <c r="F18" s="75"/>
      <c r="G18" s="75"/>
      <c r="H18" s="75"/>
      <c r="I18" s="75"/>
      <c r="J18" s="75"/>
      <c r="K18" s="77"/>
      <c r="L18" s="77"/>
      <c r="M18" s="80"/>
      <c r="N18" s="81"/>
      <c r="O18" s="21" t="s">
        <v>15</v>
      </c>
      <c r="P18" s="21" t="s">
        <v>16</v>
      </c>
      <c r="Q18" s="21" t="s">
        <v>16</v>
      </c>
      <c r="R18" s="21" t="s">
        <v>17</v>
      </c>
      <c r="S18" s="21" t="s">
        <v>18</v>
      </c>
      <c r="T18" s="21" t="s">
        <v>19</v>
      </c>
      <c r="U18" s="77"/>
      <c r="V18" s="77"/>
      <c r="W18" s="21" t="s">
        <v>15</v>
      </c>
      <c r="X18" s="21" t="s">
        <v>16</v>
      </c>
      <c r="Y18" s="21" t="s">
        <v>16</v>
      </c>
      <c r="Z18" s="21" t="s">
        <v>17</v>
      </c>
      <c r="AA18" s="21" t="s">
        <v>18</v>
      </c>
      <c r="AB18" s="21" t="s">
        <v>19</v>
      </c>
      <c r="AC18" s="77"/>
      <c r="AD18" s="77"/>
      <c r="AE18" s="60"/>
    </row>
    <row r="19" spans="1:31" s="1" customFormat="1" ht="75" customHeight="1" thickTop="1" thickBot="1" x14ac:dyDescent="0.3">
      <c r="A19" s="71"/>
      <c r="B19" s="72"/>
      <c r="C19" s="74"/>
      <c r="D19" s="30"/>
      <c r="E19" s="51" t="s">
        <v>41</v>
      </c>
      <c r="F19" s="51" t="s">
        <v>42</v>
      </c>
      <c r="G19" s="51" t="s">
        <v>43</v>
      </c>
      <c r="H19" s="51" t="s">
        <v>44</v>
      </c>
      <c r="I19" s="51" t="s">
        <v>45</v>
      </c>
      <c r="J19" s="20">
        <v>100</v>
      </c>
      <c r="K19" s="77"/>
      <c r="L19" s="77"/>
      <c r="M19" s="80"/>
      <c r="N19" s="81"/>
      <c r="O19" s="8" t="s">
        <v>20</v>
      </c>
      <c r="P19" s="8">
        <v>15</v>
      </c>
      <c r="Q19" s="8" t="s">
        <v>21</v>
      </c>
      <c r="R19" s="8" t="s">
        <v>22</v>
      </c>
      <c r="S19" s="8" t="s">
        <v>23</v>
      </c>
      <c r="T19" s="9">
        <v>30</v>
      </c>
      <c r="U19" s="77"/>
      <c r="V19" s="77"/>
      <c r="W19" s="8" t="s">
        <v>24</v>
      </c>
      <c r="X19" s="8">
        <v>25</v>
      </c>
      <c r="Y19" s="8" t="s">
        <v>25</v>
      </c>
      <c r="Z19" s="8" t="s">
        <v>26</v>
      </c>
      <c r="AA19" s="8" t="s">
        <v>27</v>
      </c>
      <c r="AB19" s="9">
        <v>50</v>
      </c>
      <c r="AC19" s="77"/>
      <c r="AD19" s="77"/>
      <c r="AE19" s="60"/>
    </row>
    <row r="20" spans="1:31" s="1" customFormat="1" ht="52.05" customHeight="1" thickTop="1" thickBot="1" x14ac:dyDescent="0.35">
      <c r="A20" s="23">
        <v>26</v>
      </c>
      <c r="B20" s="32" t="s">
        <v>40</v>
      </c>
      <c r="C20" s="33"/>
      <c r="D20" s="30"/>
      <c r="E20" s="19"/>
      <c r="F20" s="19"/>
      <c r="G20" s="19"/>
      <c r="H20" s="19"/>
      <c r="I20" s="19"/>
      <c r="J20" s="19">
        <v>0</v>
      </c>
      <c r="K20" s="22">
        <f>SUM(E20:J20)</f>
        <v>0</v>
      </c>
      <c r="L20" s="34">
        <f>SUM(F20:J20)</f>
        <v>0</v>
      </c>
      <c r="M20" s="53" t="e">
        <f t="shared" ref="M20:M21" si="10">L20/K20*100%</f>
        <v>#DIV/0!</v>
      </c>
      <c r="N20" s="18">
        <f t="shared" ref="N20:N21" si="11">SUM(O20:T20)</f>
        <v>0</v>
      </c>
      <c r="O20" s="11"/>
      <c r="P20" s="11"/>
      <c r="Q20" s="11"/>
      <c r="R20" s="11"/>
      <c r="S20" s="11"/>
      <c r="T20" s="11"/>
      <c r="U20" s="12">
        <f t="shared" ref="U20:U21" si="12">SUM(P20:T20)</f>
        <v>0</v>
      </c>
      <c r="V20" s="13" t="e">
        <f t="shared" ref="V20:V21" si="13">U20/K20*100%</f>
        <v>#DIV/0!</v>
      </c>
      <c r="W20" s="11"/>
      <c r="X20" s="11"/>
      <c r="Y20" s="11"/>
      <c r="Z20" s="11"/>
      <c r="AA20" s="11"/>
      <c r="AB20" s="11"/>
      <c r="AC20" s="12">
        <f t="shared" ref="AC20:AC21" si="14">SUM(X20:AB20)</f>
        <v>0</v>
      </c>
      <c r="AD20" s="14" t="e">
        <f t="shared" ref="AD20:AD21" si="15">AC20/K20*100%</f>
        <v>#DIV/0!</v>
      </c>
      <c r="AE20" s="16">
        <f>(C20-K20)</f>
        <v>0</v>
      </c>
    </row>
    <row r="21" spans="1:31" s="1" customFormat="1" ht="52.05" customHeight="1" thickTop="1" thickBot="1" x14ac:dyDescent="0.3">
      <c r="A21" s="61" t="s">
        <v>28</v>
      </c>
      <c r="B21" s="61"/>
      <c r="C21" s="33">
        <f>SUM(C20:C20)</f>
        <v>0</v>
      </c>
      <c r="D21" s="30"/>
      <c r="E21" s="34">
        <f t="shared" ref="E21:L21" si="16">SUM(E20:E20)</f>
        <v>0</v>
      </c>
      <c r="F21" s="34">
        <f t="shared" si="16"/>
        <v>0</v>
      </c>
      <c r="G21" s="34">
        <f t="shared" si="16"/>
        <v>0</v>
      </c>
      <c r="H21" s="34">
        <f t="shared" si="16"/>
        <v>0</v>
      </c>
      <c r="I21" s="34">
        <f t="shared" si="16"/>
        <v>0</v>
      </c>
      <c r="J21" s="34">
        <f t="shared" si="16"/>
        <v>0</v>
      </c>
      <c r="K21" s="34">
        <f t="shared" si="16"/>
        <v>0</v>
      </c>
      <c r="L21" s="34">
        <f t="shared" si="16"/>
        <v>0</v>
      </c>
      <c r="M21" s="53" t="e">
        <f t="shared" si="10"/>
        <v>#DIV/0!</v>
      </c>
      <c r="N21" s="18">
        <f t="shared" si="11"/>
        <v>0</v>
      </c>
      <c r="O21" s="12">
        <f t="shared" ref="O21:T21" si="17">SUM(O20:O20)</f>
        <v>0</v>
      </c>
      <c r="P21" s="12">
        <f t="shared" si="17"/>
        <v>0</v>
      </c>
      <c r="Q21" s="12">
        <f t="shared" si="17"/>
        <v>0</v>
      </c>
      <c r="R21" s="12">
        <f t="shared" si="17"/>
        <v>0</v>
      </c>
      <c r="S21" s="12">
        <f t="shared" si="17"/>
        <v>0</v>
      </c>
      <c r="T21" s="12">
        <f t="shared" si="17"/>
        <v>0</v>
      </c>
      <c r="U21" s="12">
        <f t="shared" si="12"/>
        <v>0</v>
      </c>
      <c r="V21" s="13" t="e">
        <f t="shared" si="13"/>
        <v>#DIV/0!</v>
      </c>
      <c r="W21" s="12">
        <f t="shared" ref="W21:AB21" si="18">SUM(W20:W20)</f>
        <v>0</v>
      </c>
      <c r="X21" s="12">
        <f t="shared" si="18"/>
        <v>0</v>
      </c>
      <c r="Y21" s="12">
        <f t="shared" si="18"/>
        <v>0</v>
      </c>
      <c r="Z21" s="12">
        <f t="shared" si="18"/>
        <v>0</v>
      </c>
      <c r="AA21" s="12">
        <f t="shared" si="18"/>
        <v>0</v>
      </c>
      <c r="AB21" s="12">
        <f t="shared" si="18"/>
        <v>0</v>
      </c>
      <c r="AC21" s="12">
        <f t="shared" si="14"/>
        <v>0</v>
      </c>
      <c r="AD21" s="14" t="e">
        <f t="shared" si="15"/>
        <v>#DIV/0!</v>
      </c>
      <c r="AE21" s="17">
        <f t="shared" ref="AE21" si="19">(C21-K21)</f>
        <v>0</v>
      </c>
    </row>
    <row r="22" spans="1:31" s="1" customFormat="1" ht="57" customHeight="1" thickTop="1" x14ac:dyDescent="0.25">
      <c r="A22" s="24"/>
      <c r="B22" s="3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</row>
    <row r="23" spans="1:31" x14ac:dyDescent="0.25">
      <c r="L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35.1" customHeight="1" x14ac:dyDescent="0.4">
      <c r="A24" s="64" t="s">
        <v>29</v>
      </c>
      <c r="B24" s="65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52" t="s">
        <v>39</v>
      </c>
      <c r="N24" s="29"/>
      <c r="O24" s="29"/>
      <c r="P24" s="29"/>
      <c r="Q24" s="29"/>
      <c r="R24" s="29"/>
      <c r="S24" s="29"/>
      <c r="T24" s="29"/>
      <c r="U24" s="29"/>
      <c r="V24" s="2"/>
      <c r="W24" s="2"/>
      <c r="X24" s="2"/>
      <c r="Y24" s="2"/>
      <c r="Z24" s="87" t="s">
        <v>0</v>
      </c>
      <c r="AA24" s="87"/>
      <c r="AB24" s="87"/>
      <c r="AC24" s="87"/>
      <c r="AD24" s="87"/>
      <c r="AE24" s="87"/>
    </row>
    <row r="25" spans="1:31" ht="35.1" customHeight="1" x14ac:dyDescent="0.4">
      <c r="A25" s="64" t="s">
        <v>30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2"/>
      <c r="W25" s="2"/>
      <c r="X25" s="2"/>
      <c r="Y25" s="2"/>
      <c r="Z25" s="2"/>
      <c r="AA25" s="4"/>
      <c r="AB25" s="4"/>
    </row>
    <row r="26" spans="1:31" ht="35.1" customHeight="1" x14ac:dyDescent="0.4">
      <c r="A26" s="64" t="s">
        <v>1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2"/>
      <c r="W26" s="2"/>
      <c r="X26" s="2"/>
      <c r="Y26" s="2"/>
      <c r="Z26" s="4"/>
      <c r="AA26" s="4"/>
      <c r="AB26" s="4"/>
    </row>
    <row r="27" spans="1:31" ht="35.1" customHeight="1" x14ac:dyDescent="1.2">
      <c r="A27" s="66" t="s">
        <v>33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2"/>
      <c r="W27" s="2"/>
      <c r="X27" s="2" t="s">
        <v>2</v>
      </c>
      <c r="Y27" s="6"/>
      <c r="Z27" s="6"/>
      <c r="AA27" s="6"/>
      <c r="AB27" s="4"/>
    </row>
    <row r="28" spans="1:31" ht="35.1" customHeight="1" thickBot="1" x14ac:dyDescent="0.35">
      <c r="A28" s="68" t="s">
        <v>3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70"/>
      <c r="N28" s="26"/>
      <c r="O28" s="26"/>
      <c r="P28" s="26"/>
      <c r="Q28" s="26"/>
      <c r="R28" s="26"/>
      <c r="S28" s="26"/>
      <c r="T28" s="26"/>
      <c r="U28" s="26"/>
      <c r="V28" s="7"/>
      <c r="W28" s="7"/>
      <c r="X28" s="7"/>
      <c r="Y28" s="7"/>
    </row>
    <row r="29" spans="1:31" ht="29.25" customHeight="1" thickTop="1" thickBot="1" x14ac:dyDescent="0.3">
      <c r="A29" s="71" t="s">
        <v>4</v>
      </c>
      <c r="B29" s="72" t="s">
        <v>5</v>
      </c>
      <c r="C29" s="91" t="s">
        <v>6</v>
      </c>
      <c r="D29" s="30"/>
      <c r="E29" s="75" t="s">
        <v>8</v>
      </c>
      <c r="F29" s="75"/>
      <c r="G29" s="75"/>
      <c r="H29" s="75"/>
      <c r="I29" s="75"/>
      <c r="J29" s="75"/>
      <c r="K29" s="76" t="s">
        <v>7</v>
      </c>
      <c r="L29" s="78" t="s">
        <v>9</v>
      </c>
      <c r="M29" s="79" t="s">
        <v>10</v>
      </c>
      <c r="N29" s="73" t="s">
        <v>11</v>
      </c>
      <c r="O29" s="82" t="s">
        <v>12</v>
      </c>
      <c r="P29" s="83"/>
      <c r="Q29" s="83"/>
      <c r="R29" s="83"/>
      <c r="S29" s="83"/>
      <c r="T29" s="86"/>
      <c r="U29" s="78" t="s">
        <v>9</v>
      </c>
      <c r="V29" s="78" t="s">
        <v>10</v>
      </c>
      <c r="W29" s="82" t="s">
        <v>13</v>
      </c>
      <c r="X29" s="83"/>
      <c r="Y29" s="84"/>
      <c r="Z29" s="84"/>
      <c r="AA29" s="84"/>
      <c r="AB29" s="85"/>
      <c r="AC29" s="78" t="s">
        <v>9</v>
      </c>
      <c r="AD29" s="78" t="s">
        <v>10</v>
      </c>
      <c r="AE29" s="59" t="s">
        <v>14</v>
      </c>
    </row>
    <row r="30" spans="1:31" ht="60" customHeight="1" thickTop="1" thickBot="1" x14ac:dyDescent="0.3">
      <c r="A30" s="71"/>
      <c r="B30" s="72"/>
      <c r="C30" s="77"/>
      <c r="D30" s="30"/>
      <c r="E30" s="75"/>
      <c r="F30" s="75"/>
      <c r="G30" s="75"/>
      <c r="H30" s="75"/>
      <c r="I30" s="75"/>
      <c r="J30" s="75"/>
      <c r="K30" s="77"/>
      <c r="L30" s="77"/>
      <c r="M30" s="80"/>
      <c r="N30" s="81"/>
      <c r="O30" s="21" t="s">
        <v>15</v>
      </c>
      <c r="P30" s="21" t="s">
        <v>16</v>
      </c>
      <c r="Q30" s="21" t="s">
        <v>16</v>
      </c>
      <c r="R30" s="21" t="s">
        <v>17</v>
      </c>
      <c r="S30" s="21" t="s">
        <v>18</v>
      </c>
      <c r="T30" s="21" t="s">
        <v>19</v>
      </c>
      <c r="U30" s="77"/>
      <c r="V30" s="77"/>
      <c r="W30" s="21" t="s">
        <v>15</v>
      </c>
      <c r="X30" s="21" t="s">
        <v>16</v>
      </c>
      <c r="Y30" s="21" t="s">
        <v>16</v>
      </c>
      <c r="Z30" s="21" t="s">
        <v>17</v>
      </c>
      <c r="AA30" s="21" t="s">
        <v>18</v>
      </c>
      <c r="AB30" s="21" t="s">
        <v>19</v>
      </c>
      <c r="AC30" s="77"/>
      <c r="AD30" s="77"/>
      <c r="AE30" s="60"/>
    </row>
    <row r="31" spans="1:31" ht="75" customHeight="1" thickTop="1" thickBot="1" x14ac:dyDescent="0.3">
      <c r="A31" s="71"/>
      <c r="B31" s="72"/>
      <c r="C31" s="77"/>
      <c r="D31" s="30"/>
      <c r="E31" s="51" t="s">
        <v>41</v>
      </c>
      <c r="F31" s="51" t="s">
        <v>42</v>
      </c>
      <c r="G31" s="51" t="s">
        <v>43</v>
      </c>
      <c r="H31" s="51" t="s">
        <v>44</v>
      </c>
      <c r="I31" s="51" t="s">
        <v>45</v>
      </c>
      <c r="J31" s="20">
        <v>100</v>
      </c>
      <c r="K31" s="77"/>
      <c r="L31" s="77"/>
      <c r="M31" s="80"/>
      <c r="N31" s="81"/>
      <c r="O31" s="8" t="s">
        <v>20</v>
      </c>
      <c r="P31" s="8">
        <v>15</v>
      </c>
      <c r="Q31" s="8" t="s">
        <v>21</v>
      </c>
      <c r="R31" s="8" t="s">
        <v>22</v>
      </c>
      <c r="S31" s="8" t="s">
        <v>23</v>
      </c>
      <c r="T31" s="9">
        <v>30</v>
      </c>
      <c r="U31" s="77"/>
      <c r="V31" s="77"/>
      <c r="W31" s="8" t="s">
        <v>24</v>
      </c>
      <c r="X31" s="8">
        <v>25</v>
      </c>
      <c r="Y31" s="8" t="s">
        <v>25</v>
      </c>
      <c r="Z31" s="8" t="s">
        <v>26</v>
      </c>
      <c r="AA31" s="8" t="s">
        <v>27</v>
      </c>
      <c r="AB31" s="9">
        <v>50</v>
      </c>
      <c r="AC31" s="77"/>
      <c r="AD31" s="77"/>
      <c r="AE31" s="60"/>
    </row>
    <row r="32" spans="1:31" ht="50.25" customHeight="1" thickTop="1" thickBot="1" x14ac:dyDescent="0.35">
      <c r="A32" s="23">
        <v>26</v>
      </c>
      <c r="B32" s="32" t="s">
        <v>40</v>
      </c>
      <c r="C32" s="10"/>
      <c r="D32" s="30"/>
      <c r="E32" s="19"/>
      <c r="F32" s="19"/>
      <c r="G32" s="19"/>
      <c r="H32" s="19"/>
      <c r="I32" s="19"/>
      <c r="J32" s="19">
        <v>0</v>
      </c>
      <c r="K32" s="22">
        <f t="shared" ref="K32" si="20">SUM(E32:J32)</f>
        <v>0</v>
      </c>
      <c r="L32" s="35">
        <f t="shared" ref="L32" si="21">SUM(F32:J32)</f>
        <v>0</v>
      </c>
      <c r="M32" s="53" t="e">
        <f t="shared" ref="M32:M33" si="22">L32/K32*100%</f>
        <v>#DIV/0!</v>
      </c>
      <c r="N32" s="18">
        <f t="shared" ref="N32:N33" si="23">SUM(O32:T32)</f>
        <v>0</v>
      </c>
      <c r="O32" s="11"/>
      <c r="P32" s="11"/>
      <c r="Q32" s="11"/>
      <c r="R32" s="11"/>
      <c r="S32" s="11"/>
      <c r="T32" s="11"/>
      <c r="U32" s="12">
        <f t="shared" ref="U32:U33" si="24">SUM(P32:T32)</f>
        <v>0</v>
      </c>
      <c r="V32" s="13" t="e">
        <f t="shared" ref="V32:V33" si="25">U32/K32*100%</f>
        <v>#DIV/0!</v>
      </c>
      <c r="W32" s="11"/>
      <c r="X32" s="11"/>
      <c r="Y32" s="11"/>
      <c r="Z32" s="11"/>
      <c r="AA32" s="11"/>
      <c r="AB32" s="11"/>
      <c r="AC32" s="12">
        <f t="shared" ref="AC32:AC33" si="26">SUM(X32:AB32)</f>
        <v>0</v>
      </c>
      <c r="AD32" s="14" t="e">
        <f t="shared" ref="AD32:AD33" si="27">AC32/K32*100%</f>
        <v>#DIV/0!</v>
      </c>
      <c r="AE32" s="16">
        <f t="shared" ref="AE32:AE33" si="28">(C32-K32)</f>
        <v>0</v>
      </c>
    </row>
    <row r="33" spans="1:31" ht="50.25" customHeight="1" thickTop="1" thickBot="1" x14ac:dyDescent="0.3">
      <c r="A33" s="88" t="s">
        <v>28</v>
      </c>
      <c r="B33" s="89"/>
      <c r="C33" s="10">
        <f>SUM(C32:C32)</f>
        <v>0</v>
      </c>
      <c r="D33" s="30"/>
      <c r="E33" s="35">
        <f t="shared" ref="E33:L33" si="29">SUM(E32:E32)</f>
        <v>0</v>
      </c>
      <c r="F33" s="35">
        <f t="shared" si="29"/>
        <v>0</v>
      </c>
      <c r="G33" s="35">
        <f t="shared" si="29"/>
        <v>0</v>
      </c>
      <c r="H33" s="35">
        <f t="shared" si="29"/>
        <v>0</v>
      </c>
      <c r="I33" s="35">
        <f t="shared" si="29"/>
        <v>0</v>
      </c>
      <c r="J33" s="35">
        <f t="shared" si="29"/>
        <v>0</v>
      </c>
      <c r="K33" s="35">
        <f t="shared" si="29"/>
        <v>0</v>
      </c>
      <c r="L33" s="35">
        <f t="shared" si="29"/>
        <v>0</v>
      </c>
      <c r="M33" s="53" t="e">
        <f t="shared" si="22"/>
        <v>#DIV/0!</v>
      </c>
      <c r="N33" s="18">
        <f t="shared" si="23"/>
        <v>0</v>
      </c>
      <c r="O33" s="12">
        <f t="shared" ref="O33:T33" si="30">SUM(O32:O32)</f>
        <v>0</v>
      </c>
      <c r="P33" s="12">
        <f t="shared" si="30"/>
        <v>0</v>
      </c>
      <c r="Q33" s="12">
        <f t="shared" si="30"/>
        <v>0</v>
      </c>
      <c r="R33" s="12">
        <f t="shared" si="30"/>
        <v>0</v>
      </c>
      <c r="S33" s="12">
        <f t="shared" si="30"/>
        <v>0</v>
      </c>
      <c r="T33" s="12">
        <f t="shared" si="30"/>
        <v>0</v>
      </c>
      <c r="U33" s="12">
        <f t="shared" si="24"/>
        <v>0</v>
      </c>
      <c r="V33" s="13" t="e">
        <f t="shared" si="25"/>
        <v>#DIV/0!</v>
      </c>
      <c r="W33" s="12">
        <f t="shared" ref="W33:AB33" si="31">SUM(W32:W32)</f>
        <v>0</v>
      </c>
      <c r="X33" s="12">
        <f t="shared" si="31"/>
        <v>0</v>
      </c>
      <c r="Y33" s="12">
        <f t="shared" si="31"/>
        <v>0</v>
      </c>
      <c r="Z33" s="12">
        <f t="shared" si="31"/>
        <v>0</v>
      </c>
      <c r="AA33" s="12">
        <f t="shared" si="31"/>
        <v>0</v>
      </c>
      <c r="AB33" s="12">
        <f t="shared" si="31"/>
        <v>0</v>
      </c>
      <c r="AC33" s="12">
        <f t="shared" si="26"/>
        <v>0</v>
      </c>
      <c r="AD33" s="14" t="e">
        <f t="shared" si="27"/>
        <v>#DIV/0!</v>
      </c>
      <c r="AE33" s="17">
        <f t="shared" si="28"/>
        <v>0</v>
      </c>
    </row>
    <row r="34" spans="1:31" s="1" customFormat="1" ht="57" customHeight="1" thickTop="1" thickBot="1" x14ac:dyDescent="0.3">
      <c r="A34" s="24"/>
      <c r="B34" s="31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</row>
    <row r="35" spans="1:31" s="1" customFormat="1" ht="57" customHeight="1" thickTop="1" x14ac:dyDescent="0.25">
      <c r="A35" s="24"/>
      <c r="B35" s="31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</row>
  </sheetData>
  <protectedRanges>
    <protectedRange password="C09D" sqref="W20:AB20 O20:T20 O32:T32 W32:AB32 W9:AB9 O9:T9" name="Range26"/>
    <protectedRange password="C09D" sqref="C20 E20:J20 C9 E9:J9" name="Range26_3"/>
  </protectedRanges>
  <sortState xmlns:xlrd2="http://schemas.microsoft.com/office/spreadsheetml/2017/richdata2" ref="B125:M147">
    <sortCondition ref="B125"/>
  </sortState>
  <mergeCells count="68">
    <mergeCell ref="M1:N1"/>
    <mergeCell ref="AD17:AD19"/>
    <mergeCell ref="AE17:AE19"/>
    <mergeCell ref="E17:J18"/>
    <mergeCell ref="A15:U15"/>
    <mergeCell ref="AC17:AC19"/>
    <mergeCell ref="A16:M16"/>
    <mergeCell ref="M17:M19"/>
    <mergeCell ref="N17:N19"/>
    <mergeCell ref="O17:T17"/>
    <mergeCell ref="U17:U19"/>
    <mergeCell ref="V17:V19"/>
    <mergeCell ref="W17:AB17"/>
    <mergeCell ref="A17:A19"/>
    <mergeCell ref="K17:K19"/>
    <mergeCell ref="L17:L19"/>
    <mergeCell ref="B17:B19"/>
    <mergeCell ref="AC29:AC31"/>
    <mergeCell ref="AD29:AD31"/>
    <mergeCell ref="AE29:AE31"/>
    <mergeCell ref="V29:V31"/>
    <mergeCell ref="C29:C31"/>
    <mergeCell ref="K29:K31"/>
    <mergeCell ref="E29:J30"/>
    <mergeCell ref="W29:AB29"/>
    <mergeCell ref="L29:L31"/>
    <mergeCell ref="M29:M31"/>
    <mergeCell ref="N29:N31"/>
    <mergeCell ref="O29:T29"/>
    <mergeCell ref="U29:U31"/>
    <mergeCell ref="C34:AE34"/>
    <mergeCell ref="C35:AE35"/>
    <mergeCell ref="A12:B12"/>
    <mergeCell ref="A21:B21"/>
    <mergeCell ref="A24:B24"/>
    <mergeCell ref="A28:M28"/>
    <mergeCell ref="A33:B33"/>
    <mergeCell ref="A25:U25"/>
    <mergeCell ref="A26:U26"/>
    <mergeCell ref="A27:U27"/>
    <mergeCell ref="C22:AE22"/>
    <mergeCell ref="Z24:AE24"/>
    <mergeCell ref="A29:A31"/>
    <mergeCell ref="B29:B31"/>
    <mergeCell ref="A13:U13"/>
    <mergeCell ref="A14:U14"/>
    <mergeCell ref="AE6:AE8"/>
    <mergeCell ref="C17:C19"/>
    <mergeCell ref="A1:B1"/>
    <mergeCell ref="A2:U2"/>
    <mergeCell ref="A3:U3"/>
    <mergeCell ref="A4:U4"/>
    <mergeCell ref="A5:M5"/>
    <mergeCell ref="A6:A8"/>
    <mergeCell ref="B6:B8"/>
    <mergeCell ref="C6:C8"/>
    <mergeCell ref="E6:J7"/>
    <mergeCell ref="K6:K8"/>
    <mergeCell ref="L6:L8"/>
    <mergeCell ref="M6:M8"/>
    <mergeCell ref="N6:N8"/>
    <mergeCell ref="O6:T6"/>
    <mergeCell ref="A10:B10"/>
    <mergeCell ref="V6:V8"/>
    <mergeCell ref="W6:AB6"/>
    <mergeCell ref="AC6:AC8"/>
    <mergeCell ref="AD6:AD8"/>
    <mergeCell ref="U6:U8"/>
  </mergeCells>
  <phoneticPr fontId="16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3" manualBreakCount="3">
    <brk id="22" max="16383" man="1"/>
    <brk id="35" max="16383" man="1"/>
    <brk id="3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70409-B6E1-416D-AD4D-B227F544E50A}">
  <sheetPr>
    <tabColor theme="5" tint="-0.249977111117893"/>
  </sheetPr>
  <dimension ref="A1:AG35"/>
  <sheetViews>
    <sheetView rightToLeft="1" topLeftCell="A19" zoomScale="50" zoomScaleNormal="50" zoomScaleSheetLayoutView="59" workbookViewId="0">
      <selection activeCell="E33" sqref="E33:M33"/>
    </sheetView>
  </sheetViews>
  <sheetFormatPr defaultColWidth="9.21875" defaultRowHeight="13.2" x14ac:dyDescent="0.25"/>
  <cols>
    <col min="1" max="1" width="8.21875" style="15" customWidth="1"/>
    <col min="2" max="2" width="55.5546875" style="5" customWidth="1"/>
    <col min="3" max="4" width="30" style="5" hidden="1" customWidth="1"/>
    <col min="5" max="10" width="33.5546875" style="5" customWidth="1"/>
    <col min="11" max="12" width="35.5546875" style="5" customWidth="1"/>
    <col min="13" max="13" width="35.5546875" style="54" customWidth="1"/>
    <col min="14" max="14" width="9.77734375" style="5" hidden="1" customWidth="1"/>
    <col min="15" max="19" width="0" style="5" hidden="1" customWidth="1"/>
    <col min="20" max="20" width="6.77734375" style="5" hidden="1" customWidth="1"/>
    <col min="21" max="21" width="8.21875" style="5" hidden="1" customWidth="1"/>
    <col min="22" max="22" width="13.21875" style="5" hidden="1" customWidth="1"/>
    <col min="23" max="23" width="7.77734375" style="5" hidden="1" customWidth="1"/>
    <col min="24" max="24" width="6.21875" style="5" hidden="1" customWidth="1"/>
    <col min="25" max="27" width="0" style="5" hidden="1" customWidth="1"/>
    <col min="28" max="28" width="7.77734375" style="5" hidden="1" customWidth="1"/>
    <col min="29" max="29" width="9.21875" style="5" hidden="1" customWidth="1"/>
    <col min="30" max="30" width="9.77734375" style="5" hidden="1" customWidth="1"/>
    <col min="31" max="31" width="10.44140625" style="5" hidden="1" customWidth="1"/>
    <col min="32" max="16384" width="9.21875" style="5"/>
  </cols>
  <sheetData>
    <row r="1" spans="1:33" s="27" customFormat="1" ht="35.1" customHeight="1" x14ac:dyDescent="0.4">
      <c r="A1" s="64" t="s">
        <v>29</v>
      </c>
      <c r="B1" s="65"/>
      <c r="C1" s="58"/>
      <c r="D1" s="58"/>
      <c r="E1" s="58"/>
      <c r="F1" s="58"/>
      <c r="G1" s="58"/>
      <c r="H1" s="58"/>
      <c r="I1" s="58"/>
      <c r="J1" s="58"/>
      <c r="K1" s="58"/>
      <c r="L1" s="58"/>
      <c r="M1" s="114" t="s">
        <v>39</v>
      </c>
      <c r="N1" s="114"/>
      <c r="O1" s="58"/>
      <c r="P1" s="58"/>
      <c r="Q1" s="58"/>
      <c r="R1" s="58"/>
      <c r="S1" s="58"/>
      <c r="T1" s="58"/>
      <c r="U1" s="58"/>
      <c r="V1" s="56"/>
      <c r="W1" s="56"/>
      <c r="X1" s="56"/>
      <c r="Y1" s="56"/>
      <c r="Z1" s="56"/>
      <c r="AA1" s="56"/>
      <c r="AB1" s="56"/>
      <c r="AC1" s="56"/>
      <c r="AD1" s="56"/>
      <c r="AE1" s="56"/>
    </row>
    <row r="2" spans="1:33" s="27" customFormat="1" ht="35.1" customHeight="1" x14ac:dyDescent="0.4">
      <c r="A2" s="64" t="s">
        <v>38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56"/>
      <c r="W2" s="56"/>
      <c r="X2" s="56"/>
      <c r="Y2" s="56"/>
      <c r="Z2" s="56"/>
      <c r="AA2" s="28"/>
      <c r="AB2" s="28"/>
      <c r="AC2" s="3"/>
      <c r="AD2" s="3"/>
      <c r="AE2" s="3"/>
    </row>
    <row r="3" spans="1:33" s="27" customFormat="1" ht="35.1" customHeight="1" x14ac:dyDescent="0.4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56"/>
      <c r="W3" s="56"/>
      <c r="X3" s="56"/>
      <c r="Y3" s="56"/>
      <c r="Z3" s="28"/>
      <c r="AA3" s="28"/>
      <c r="AB3" s="28"/>
      <c r="AC3" s="3"/>
      <c r="AD3" s="3"/>
      <c r="AE3" s="3"/>
    </row>
    <row r="4" spans="1:33" s="1" customFormat="1" ht="48" customHeight="1" x14ac:dyDescent="1.2">
      <c r="A4" s="66" t="s">
        <v>31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2"/>
      <c r="W4" s="2"/>
      <c r="X4" s="2" t="s">
        <v>2</v>
      </c>
      <c r="Y4" s="6"/>
      <c r="Z4" s="6"/>
      <c r="AA4" s="6"/>
      <c r="AB4" s="4"/>
      <c r="AC4" s="5"/>
      <c r="AD4" s="5"/>
      <c r="AE4" s="5"/>
    </row>
    <row r="5" spans="1:33" s="1" customFormat="1" ht="45.75" customHeight="1" thickBot="1" x14ac:dyDescent="0.35">
      <c r="A5" s="68" t="s">
        <v>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70"/>
      <c r="N5" s="26"/>
      <c r="O5" s="26"/>
      <c r="P5" s="26"/>
      <c r="Q5" s="26"/>
      <c r="R5" s="26"/>
      <c r="S5" s="26"/>
      <c r="T5" s="26"/>
      <c r="U5" s="26"/>
      <c r="V5" s="7"/>
      <c r="W5" s="7"/>
      <c r="X5" s="7"/>
      <c r="Y5" s="7"/>
      <c r="Z5" s="5"/>
      <c r="AA5" s="5"/>
      <c r="AB5" s="5"/>
      <c r="AC5" s="5"/>
      <c r="AD5" s="5"/>
      <c r="AE5" s="5"/>
    </row>
    <row r="6" spans="1:33" s="1" customFormat="1" ht="48" customHeight="1" thickTop="1" thickBot="1" x14ac:dyDescent="0.3">
      <c r="A6" s="71" t="s">
        <v>4</v>
      </c>
      <c r="B6" s="72" t="s">
        <v>5</v>
      </c>
      <c r="C6" s="73" t="s">
        <v>6</v>
      </c>
      <c r="D6" s="30"/>
      <c r="E6" s="75" t="s">
        <v>8</v>
      </c>
      <c r="F6" s="75"/>
      <c r="G6" s="75"/>
      <c r="H6" s="75"/>
      <c r="I6" s="75"/>
      <c r="J6" s="75"/>
      <c r="K6" s="76" t="s">
        <v>7</v>
      </c>
      <c r="L6" s="78" t="s">
        <v>9</v>
      </c>
      <c r="M6" s="79" t="s">
        <v>10</v>
      </c>
      <c r="N6" s="73" t="s">
        <v>11</v>
      </c>
      <c r="O6" s="82" t="s">
        <v>12</v>
      </c>
      <c r="P6" s="83"/>
      <c r="Q6" s="83"/>
      <c r="R6" s="83"/>
      <c r="S6" s="83"/>
      <c r="T6" s="86"/>
      <c r="U6" s="78" t="s">
        <v>9</v>
      </c>
      <c r="V6" s="78" t="s">
        <v>10</v>
      </c>
      <c r="W6" s="82" t="s">
        <v>13</v>
      </c>
      <c r="X6" s="83"/>
      <c r="Y6" s="84"/>
      <c r="Z6" s="84"/>
      <c r="AA6" s="84"/>
      <c r="AB6" s="85"/>
      <c r="AC6" s="78" t="s">
        <v>9</v>
      </c>
      <c r="AD6" s="78" t="s">
        <v>10</v>
      </c>
      <c r="AE6" s="59" t="s">
        <v>14</v>
      </c>
    </row>
    <row r="7" spans="1:33" s="1" customFormat="1" ht="18" customHeight="1" thickTop="1" thickBot="1" x14ac:dyDescent="0.3">
      <c r="A7" s="71"/>
      <c r="B7" s="72"/>
      <c r="C7" s="74"/>
      <c r="D7" s="30"/>
      <c r="E7" s="75"/>
      <c r="F7" s="75"/>
      <c r="G7" s="75"/>
      <c r="H7" s="75"/>
      <c r="I7" s="75"/>
      <c r="J7" s="75"/>
      <c r="K7" s="77"/>
      <c r="L7" s="77"/>
      <c r="M7" s="80"/>
      <c r="N7" s="81"/>
      <c r="O7" s="57" t="s">
        <v>15</v>
      </c>
      <c r="P7" s="57" t="s">
        <v>16</v>
      </c>
      <c r="Q7" s="57" t="s">
        <v>16</v>
      </c>
      <c r="R7" s="57" t="s">
        <v>17</v>
      </c>
      <c r="S7" s="57" t="s">
        <v>18</v>
      </c>
      <c r="T7" s="57" t="s">
        <v>19</v>
      </c>
      <c r="U7" s="77"/>
      <c r="V7" s="77"/>
      <c r="W7" s="57" t="s">
        <v>15</v>
      </c>
      <c r="X7" s="57" t="s">
        <v>16</v>
      </c>
      <c r="Y7" s="57" t="s">
        <v>16</v>
      </c>
      <c r="Z7" s="57" t="s">
        <v>17</v>
      </c>
      <c r="AA7" s="57" t="s">
        <v>18</v>
      </c>
      <c r="AB7" s="57" t="s">
        <v>19</v>
      </c>
      <c r="AC7" s="77"/>
      <c r="AD7" s="77"/>
      <c r="AE7" s="60"/>
    </row>
    <row r="8" spans="1:33" s="1" customFormat="1" ht="75" customHeight="1" thickTop="1" thickBot="1" x14ac:dyDescent="0.3">
      <c r="A8" s="71"/>
      <c r="B8" s="72"/>
      <c r="C8" s="74"/>
      <c r="D8" s="30"/>
      <c r="E8" s="51" t="s">
        <v>41</v>
      </c>
      <c r="F8" s="51" t="s">
        <v>42</v>
      </c>
      <c r="G8" s="51" t="s">
        <v>43</v>
      </c>
      <c r="H8" s="51" t="s">
        <v>44</v>
      </c>
      <c r="I8" s="51" t="s">
        <v>45</v>
      </c>
      <c r="J8" s="20">
        <v>100</v>
      </c>
      <c r="K8" s="77"/>
      <c r="L8" s="77"/>
      <c r="M8" s="80"/>
      <c r="N8" s="81"/>
      <c r="O8" s="8" t="s">
        <v>20</v>
      </c>
      <c r="P8" s="8">
        <v>15</v>
      </c>
      <c r="Q8" s="8" t="s">
        <v>21</v>
      </c>
      <c r="R8" s="8" t="s">
        <v>22</v>
      </c>
      <c r="S8" s="8" t="s">
        <v>23</v>
      </c>
      <c r="T8" s="9">
        <v>30</v>
      </c>
      <c r="U8" s="77"/>
      <c r="V8" s="77"/>
      <c r="W8" s="8" t="s">
        <v>24</v>
      </c>
      <c r="X8" s="8">
        <v>25</v>
      </c>
      <c r="Y8" s="8" t="s">
        <v>25</v>
      </c>
      <c r="Z8" s="8" t="s">
        <v>26</v>
      </c>
      <c r="AA8" s="8" t="s">
        <v>27</v>
      </c>
      <c r="AB8" s="9">
        <v>50</v>
      </c>
      <c r="AC8" s="77"/>
      <c r="AD8" s="77"/>
      <c r="AE8" s="60"/>
    </row>
    <row r="9" spans="1:33" s="1" customFormat="1" ht="52.05" customHeight="1" thickTop="1" thickBot="1" x14ac:dyDescent="0.35">
      <c r="A9" s="23">
        <v>26</v>
      </c>
      <c r="B9" s="32" t="s">
        <v>40</v>
      </c>
      <c r="C9" s="33"/>
      <c r="D9" s="30"/>
      <c r="E9" s="19"/>
      <c r="F9" s="19"/>
      <c r="G9" s="19"/>
      <c r="H9" s="19"/>
      <c r="I9" s="19"/>
      <c r="J9" s="19">
        <v>0</v>
      </c>
      <c r="K9" s="22">
        <f>SUM(E9:J9)</f>
        <v>0</v>
      </c>
      <c r="L9" s="35">
        <f>SUM(F9:J9)</f>
        <v>0</v>
      </c>
      <c r="M9" s="53" t="e">
        <f t="shared" ref="M9:M10" si="0">L9/K9*100%</f>
        <v>#DIV/0!</v>
      </c>
      <c r="N9" s="18">
        <f t="shared" ref="N9:N10" si="1">SUM(O9:T9)</f>
        <v>0</v>
      </c>
      <c r="O9" s="11"/>
      <c r="P9" s="11"/>
      <c r="Q9" s="11"/>
      <c r="R9" s="11"/>
      <c r="S9" s="11"/>
      <c r="T9" s="11"/>
      <c r="U9" s="12">
        <f t="shared" ref="U9:U10" si="2">SUM(P9:T9)</f>
        <v>0</v>
      </c>
      <c r="V9" s="13" t="e">
        <f t="shared" ref="V9:V10" si="3">U9/K9*100%</f>
        <v>#DIV/0!</v>
      </c>
      <c r="W9" s="11"/>
      <c r="X9" s="11"/>
      <c r="Y9" s="11"/>
      <c r="Z9" s="11"/>
      <c r="AA9" s="11"/>
      <c r="AB9" s="11"/>
      <c r="AC9" s="12">
        <f t="shared" ref="AC9:AC10" si="4">SUM(X9:AB9)</f>
        <v>0</v>
      </c>
      <c r="AD9" s="14" t="e">
        <f t="shared" ref="AD9:AD10" si="5">AC9/K9*100%</f>
        <v>#DIV/0!</v>
      </c>
      <c r="AE9" s="16">
        <f>(C9-K9)</f>
        <v>0</v>
      </c>
    </row>
    <row r="10" spans="1:33" s="1" customFormat="1" ht="52.05" customHeight="1" thickTop="1" thickBot="1" x14ac:dyDescent="0.3">
      <c r="A10" s="61" t="s">
        <v>28</v>
      </c>
      <c r="B10" s="61"/>
      <c r="C10" s="33">
        <f>SUM(C9:C9)</f>
        <v>0</v>
      </c>
      <c r="D10" s="30"/>
      <c r="E10" s="35">
        <f t="shared" ref="E10:L10" si="6">SUM(E9:E9)</f>
        <v>0</v>
      </c>
      <c r="F10" s="35">
        <f t="shared" si="6"/>
        <v>0</v>
      </c>
      <c r="G10" s="35">
        <f t="shared" si="6"/>
        <v>0</v>
      </c>
      <c r="H10" s="35">
        <f t="shared" si="6"/>
        <v>0</v>
      </c>
      <c r="I10" s="35">
        <f t="shared" si="6"/>
        <v>0</v>
      </c>
      <c r="J10" s="35">
        <f t="shared" si="6"/>
        <v>0</v>
      </c>
      <c r="K10" s="35">
        <f t="shared" si="6"/>
        <v>0</v>
      </c>
      <c r="L10" s="35">
        <f t="shared" si="6"/>
        <v>0</v>
      </c>
      <c r="M10" s="53" t="e">
        <f t="shared" si="0"/>
        <v>#DIV/0!</v>
      </c>
      <c r="N10" s="18">
        <f t="shared" si="1"/>
        <v>0</v>
      </c>
      <c r="O10" s="12">
        <f t="shared" ref="O10:T10" si="7">SUM(O9:O9)</f>
        <v>0</v>
      </c>
      <c r="P10" s="12">
        <f t="shared" si="7"/>
        <v>0</v>
      </c>
      <c r="Q10" s="12">
        <f t="shared" si="7"/>
        <v>0</v>
      </c>
      <c r="R10" s="12">
        <f t="shared" si="7"/>
        <v>0</v>
      </c>
      <c r="S10" s="12">
        <f t="shared" si="7"/>
        <v>0</v>
      </c>
      <c r="T10" s="12">
        <f t="shared" si="7"/>
        <v>0</v>
      </c>
      <c r="U10" s="12">
        <f t="shared" si="2"/>
        <v>0</v>
      </c>
      <c r="V10" s="13" t="e">
        <f t="shared" si="3"/>
        <v>#DIV/0!</v>
      </c>
      <c r="W10" s="12">
        <f t="shared" ref="W10:AB10" si="8">SUM(W9:W9)</f>
        <v>0</v>
      </c>
      <c r="X10" s="12">
        <f t="shared" si="8"/>
        <v>0</v>
      </c>
      <c r="Y10" s="12">
        <f t="shared" si="8"/>
        <v>0</v>
      </c>
      <c r="Z10" s="12">
        <f t="shared" si="8"/>
        <v>0</v>
      </c>
      <c r="AA10" s="12">
        <f t="shared" si="8"/>
        <v>0</v>
      </c>
      <c r="AB10" s="12">
        <f t="shared" si="8"/>
        <v>0</v>
      </c>
      <c r="AC10" s="12">
        <f t="shared" si="4"/>
        <v>0</v>
      </c>
      <c r="AD10" s="14" t="e">
        <f t="shared" si="5"/>
        <v>#DIV/0!</v>
      </c>
      <c r="AE10" s="17">
        <f t="shared" ref="AE10" si="9">(C10-K10)</f>
        <v>0</v>
      </c>
    </row>
    <row r="11" spans="1:33" s="1" customFormat="1" ht="52.05" customHeight="1" thickTop="1" x14ac:dyDescent="0.25">
      <c r="A11" s="42"/>
      <c r="B11" s="42"/>
      <c r="C11" s="43"/>
      <c r="D11" s="44"/>
      <c r="E11" s="45"/>
      <c r="F11" s="45"/>
      <c r="G11" s="45"/>
      <c r="H11" s="45"/>
      <c r="I11" s="45"/>
      <c r="J11" s="45"/>
      <c r="K11" s="45"/>
      <c r="L11" s="45"/>
      <c r="M11" s="55"/>
      <c r="N11" s="46"/>
      <c r="O11" s="46"/>
      <c r="P11" s="46"/>
      <c r="Q11" s="46"/>
      <c r="R11" s="46"/>
      <c r="S11" s="46"/>
      <c r="T11" s="46"/>
      <c r="U11" s="46"/>
      <c r="V11" s="47"/>
      <c r="W11" s="46"/>
      <c r="X11" s="46"/>
      <c r="Y11" s="46"/>
      <c r="Z11" s="46"/>
      <c r="AA11" s="46"/>
      <c r="AB11" s="46"/>
      <c r="AC11" s="46"/>
      <c r="AD11" s="48"/>
      <c r="AE11" s="49"/>
      <c r="AF11" s="50"/>
      <c r="AG11" s="50"/>
    </row>
    <row r="12" spans="1:33" s="27" customFormat="1" ht="35.1" customHeight="1" x14ac:dyDescent="0.4">
      <c r="A12" s="64" t="s">
        <v>29</v>
      </c>
      <c r="B12" s="65"/>
      <c r="C12" s="58"/>
      <c r="D12" s="58"/>
      <c r="E12" s="58"/>
      <c r="F12" s="58"/>
      <c r="G12" s="58"/>
      <c r="H12" s="58"/>
      <c r="I12" s="58"/>
      <c r="J12" s="58"/>
      <c r="K12" s="58"/>
      <c r="L12" s="58"/>
      <c r="M12" s="52" t="s">
        <v>39</v>
      </c>
      <c r="N12" s="58"/>
      <c r="O12" s="58"/>
      <c r="P12" s="58"/>
      <c r="Q12" s="58"/>
      <c r="R12" s="58"/>
      <c r="S12" s="58"/>
      <c r="T12" s="58"/>
      <c r="U12" s="58"/>
      <c r="V12" s="56"/>
      <c r="W12" s="56"/>
      <c r="X12" s="56"/>
      <c r="Y12" s="56"/>
      <c r="Z12" s="56"/>
      <c r="AA12" s="56"/>
      <c r="AB12" s="56"/>
      <c r="AC12" s="56"/>
      <c r="AD12" s="56"/>
      <c r="AE12" s="56"/>
    </row>
    <row r="13" spans="1:33" s="27" customFormat="1" ht="35.1" customHeight="1" x14ac:dyDescent="0.4">
      <c r="A13" s="64" t="s">
        <v>30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56"/>
      <c r="W13" s="56"/>
      <c r="X13" s="56"/>
      <c r="Y13" s="56"/>
      <c r="Z13" s="56"/>
      <c r="AA13" s="28"/>
      <c r="AB13" s="28"/>
      <c r="AC13" s="3"/>
      <c r="AD13" s="3"/>
      <c r="AE13" s="3"/>
    </row>
    <row r="14" spans="1:33" s="27" customFormat="1" ht="35.1" customHeight="1" x14ac:dyDescent="0.4">
      <c r="A14" s="64" t="s">
        <v>1</v>
      </c>
      <c r="B14" s="65"/>
      <c r="C14" s="65"/>
      <c r="D14" s="65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56"/>
      <c r="W14" s="56"/>
      <c r="X14" s="56"/>
      <c r="Y14" s="56"/>
      <c r="Z14" s="28"/>
      <c r="AA14" s="28"/>
      <c r="AB14" s="28"/>
      <c r="AC14" s="3"/>
      <c r="AD14" s="3"/>
      <c r="AE14" s="3"/>
    </row>
    <row r="15" spans="1:33" s="1" customFormat="1" ht="48" customHeight="1" x14ac:dyDescent="1.2">
      <c r="A15" s="66" t="s">
        <v>32</v>
      </c>
      <c r="B15" s="67"/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2"/>
      <c r="W15" s="2"/>
      <c r="X15" s="2" t="s">
        <v>2</v>
      </c>
      <c r="Y15" s="6"/>
      <c r="Z15" s="6"/>
      <c r="AA15" s="6"/>
      <c r="AB15" s="4"/>
      <c r="AC15" s="5"/>
      <c r="AD15" s="5"/>
      <c r="AE15" s="5"/>
    </row>
    <row r="16" spans="1:33" s="1" customFormat="1" ht="45.75" customHeight="1" thickBot="1" x14ac:dyDescent="0.35">
      <c r="A16" s="68" t="s">
        <v>3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70"/>
      <c r="N16" s="26"/>
      <c r="O16" s="26"/>
      <c r="P16" s="26"/>
      <c r="Q16" s="26"/>
      <c r="R16" s="26"/>
      <c r="S16" s="26"/>
      <c r="T16" s="26"/>
      <c r="U16" s="26"/>
      <c r="V16" s="7"/>
      <c r="W16" s="7"/>
      <c r="X16" s="7"/>
      <c r="Y16" s="7"/>
      <c r="Z16" s="5"/>
      <c r="AA16" s="5"/>
      <c r="AB16" s="5"/>
      <c r="AC16" s="5"/>
      <c r="AD16" s="5"/>
      <c r="AE16" s="5"/>
    </row>
    <row r="17" spans="1:31" s="1" customFormat="1" ht="48" customHeight="1" thickTop="1" thickBot="1" x14ac:dyDescent="0.3">
      <c r="A17" s="71" t="s">
        <v>4</v>
      </c>
      <c r="B17" s="72" t="s">
        <v>5</v>
      </c>
      <c r="C17" s="73" t="s">
        <v>6</v>
      </c>
      <c r="D17" s="30"/>
      <c r="E17" s="75" t="s">
        <v>8</v>
      </c>
      <c r="F17" s="75"/>
      <c r="G17" s="75"/>
      <c r="H17" s="75"/>
      <c r="I17" s="75"/>
      <c r="J17" s="75"/>
      <c r="K17" s="76" t="s">
        <v>7</v>
      </c>
      <c r="L17" s="78" t="s">
        <v>9</v>
      </c>
      <c r="M17" s="79" t="s">
        <v>10</v>
      </c>
      <c r="N17" s="73" t="s">
        <v>11</v>
      </c>
      <c r="O17" s="82" t="s">
        <v>12</v>
      </c>
      <c r="P17" s="83"/>
      <c r="Q17" s="83"/>
      <c r="R17" s="83"/>
      <c r="S17" s="83"/>
      <c r="T17" s="86"/>
      <c r="U17" s="78" t="s">
        <v>9</v>
      </c>
      <c r="V17" s="78" t="s">
        <v>10</v>
      </c>
      <c r="W17" s="82" t="s">
        <v>13</v>
      </c>
      <c r="X17" s="83"/>
      <c r="Y17" s="84"/>
      <c r="Z17" s="84"/>
      <c r="AA17" s="84"/>
      <c r="AB17" s="85"/>
      <c r="AC17" s="78" t="s">
        <v>9</v>
      </c>
      <c r="AD17" s="78" t="s">
        <v>10</v>
      </c>
      <c r="AE17" s="59" t="s">
        <v>14</v>
      </c>
    </row>
    <row r="18" spans="1:31" s="1" customFormat="1" ht="18" customHeight="1" thickTop="1" thickBot="1" x14ac:dyDescent="0.3">
      <c r="A18" s="71"/>
      <c r="B18" s="72"/>
      <c r="C18" s="74"/>
      <c r="D18" s="30"/>
      <c r="E18" s="75"/>
      <c r="F18" s="75"/>
      <c r="G18" s="75"/>
      <c r="H18" s="75"/>
      <c r="I18" s="75"/>
      <c r="J18" s="75"/>
      <c r="K18" s="77"/>
      <c r="L18" s="77"/>
      <c r="M18" s="80"/>
      <c r="N18" s="81"/>
      <c r="O18" s="57" t="s">
        <v>15</v>
      </c>
      <c r="P18" s="57" t="s">
        <v>16</v>
      </c>
      <c r="Q18" s="57" t="s">
        <v>16</v>
      </c>
      <c r="R18" s="57" t="s">
        <v>17</v>
      </c>
      <c r="S18" s="57" t="s">
        <v>18</v>
      </c>
      <c r="T18" s="57" t="s">
        <v>19</v>
      </c>
      <c r="U18" s="77"/>
      <c r="V18" s="77"/>
      <c r="W18" s="57" t="s">
        <v>15</v>
      </c>
      <c r="X18" s="57" t="s">
        <v>16</v>
      </c>
      <c r="Y18" s="57" t="s">
        <v>16</v>
      </c>
      <c r="Z18" s="57" t="s">
        <v>17</v>
      </c>
      <c r="AA18" s="57" t="s">
        <v>18</v>
      </c>
      <c r="AB18" s="57" t="s">
        <v>19</v>
      </c>
      <c r="AC18" s="77"/>
      <c r="AD18" s="77"/>
      <c r="AE18" s="60"/>
    </row>
    <row r="19" spans="1:31" s="1" customFormat="1" ht="75" customHeight="1" thickTop="1" thickBot="1" x14ac:dyDescent="0.3">
      <c r="A19" s="71"/>
      <c r="B19" s="72"/>
      <c r="C19" s="74"/>
      <c r="D19" s="30"/>
      <c r="E19" s="51" t="s">
        <v>41</v>
      </c>
      <c r="F19" s="51" t="s">
        <v>42</v>
      </c>
      <c r="G19" s="51" t="s">
        <v>43</v>
      </c>
      <c r="H19" s="51" t="s">
        <v>44</v>
      </c>
      <c r="I19" s="51" t="s">
        <v>45</v>
      </c>
      <c r="J19" s="20">
        <v>100</v>
      </c>
      <c r="K19" s="77"/>
      <c r="L19" s="77"/>
      <c r="M19" s="80"/>
      <c r="N19" s="81"/>
      <c r="O19" s="8" t="s">
        <v>20</v>
      </c>
      <c r="P19" s="8">
        <v>15</v>
      </c>
      <c r="Q19" s="8" t="s">
        <v>21</v>
      </c>
      <c r="R19" s="8" t="s">
        <v>22</v>
      </c>
      <c r="S19" s="8" t="s">
        <v>23</v>
      </c>
      <c r="T19" s="9">
        <v>30</v>
      </c>
      <c r="U19" s="77"/>
      <c r="V19" s="77"/>
      <c r="W19" s="8" t="s">
        <v>24</v>
      </c>
      <c r="X19" s="8">
        <v>25</v>
      </c>
      <c r="Y19" s="8" t="s">
        <v>25</v>
      </c>
      <c r="Z19" s="8" t="s">
        <v>26</v>
      </c>
      <c r="AA19" s="8" t="s">
        <v>27</v>
      </c>
      <c r="AB19" s="9">
        <v>50</v>
      </c>
      <c r="AC19" s="77"/>
      <c r="AD19" s="77"/>
      <c r="AE19" s="60"/>
    </row>
    <row r="20" spans="1:31" s="1" customFormat="1" ht="52.05" customHeight="1" thickTop="1" thickBot="1" x14ac:dyDescent="0.35">
      <c r="A20" s="23">
        <v>26</v>
      </c>
      <c r="B20" s="32" t="s">
        <v>40</v>
      </c>
      <c r="C20" s="33"/>
      <c r="D20" s="30"/>
      <c r="E20" s="19"/>
      <c r="F20" s="19"/>
      <c r="G20" s="19"/>
      <c r="H20" s="19"/>
      <c r="I20" s="19"/>
      <c r="J20" s="19">
        <v>0</v>
      </c>
      <c r="K20" s="22">
        <f>SUM(E20:J20)</f>
        <v>0</v>
      </c>
      <c r="L20" s="35">
        <f>SUM(F20:J20)</f>
        <v>0</v>
      </c>
      <c r="M20" s="53" t="e">
        <f t="shared" ref="M20:M21" si="10">L20/K20*100%</f>
        <v>#DIV/0!</v>
      </c>
      <c r="N20" s="18">
        <f t="shared" ref="N20:N21" si="11">SUM(O20:T20)</f>
        <v>0</v>
      </c>
      <c r="O20" s="11"/>
      <c r="P20" s="11"/>
      <c r="Q20" s="11"/>
      <c r="R20" s="11"/>
      <c r="S20" s="11"/>
      <c r="T20" s="11"/>
      <c r="U20" s="12">
        <f t="shared" ref="U20:U21" si="12">SUM(P20:T20)</f>
        <v>0</v>
      </c>
      <c r="V20" s="13" t="e">
        <f t="shared" ref="V20:V21" si="13">U20/K20*100%</f>
        <v>#DIV/0!</v>
      </c>
      <c r="W20" s="11"/>
      <c r="X20" s="11"/>
      <c r="Y20" s="11"/>
      <c r="Z20" s="11"/>
      <c r="AA20" s="11"/>
      <c r="AB20" s="11"/>
      <c r="AC20" s="12">
        <f t="shared" ref="AC20:AC21" si="14">SUM(X20:AB20)</f>
        <v>0</v>
      </c>
      <c r="AD20" s="14" t="e">
        <f t="shared" ref="AD20:AD21" si="15">AC20/K20*100%</f>
        <v>#DIV/0!</v>
      </c>
      <c r="AE20" s="16">
        <f>(C20-K20)</f>
        <v>0</v>
      </c>
    </row>
    <row r="21" spans="1:31" s="1" customFormat="1" ht="52.05" customHeight="1" thickTop="1" thickBot="1" x14ac:dyDescent="0.3">
      <c r="A21" s="61" t="s">
        <v>28</v>
      </c>
      <c r="B21" s="61"/>
      <c r="C21" s="33">
        <f>SUM(C20:C20)</f>
        <v>0</v>
      </c>
      <c r="D21" s="30"/>
      <c r="E21" s="35">
        <f t="shared" ref="E21:L21" si="16">SUM(E20:E20)</f>
        <v>0</v>
      </c>
      <c r="F21" s="35">
        <f t="shared" si="16"/>
        <v>0</v>
      </c>
      <c r="G21" s="35">
        <f t="shared" si="16"/>
        <v>0</v>
      </c>
      <c r="H21" s="35">
        <f t="shared" si="16"/>
        <v>0</v>
      </c>
      <c r="I21" s="35">
        <f t="shared" si="16"/>
        <v>0</v>
      </c>
      <c r="J21" s="35">
        <f t="shared" si="16"/>
        <v>0</v>
      </c>
      <c r="K21" s="35">
        <f t="shared" si="16"/>
        <v>0</v>
      </c>
      <c r="L21" s="35">
        <f t="shared" si="16"/>
        <v>0</v>
      </c>
      <c r="M21" s="53" t="e">
        <f t="shared" si="10"/>
        <v>#DIV/0!</v>
      </c>
      <c r="N21" s="18">
        <f t="shared" si="11"/>
        <v>0</v>
      </c>
      <c r="O21" s="12">
        <f t="shared" ref="O21:T21" si="17">SUM(O20:O20)</f>
        <v>0</v>
      </c>
      <c r="P21" s="12">
        <f t="shared" si="17"/>
        <v>0</v>
      </c>
      <c r="Q21" s="12">
        <f t="shared" si="17"/>
        <v>0</v>
      </c>
      <c r="R21" s="12">
        <f t="shared" si="17"/>
        <v>0</v>
      </c>
      <c r="S21" s="12">
        <f t="shared" si="17"/>
        <v>0</v>
      </c>
      <c r="T21" s="12">
        <f t="shared" si="17"/>
        <v>0</v>
      </c>
      <c r="U21" s="12">
        <f t="shared" si="12"/>
        <v>0</v>
      </c>
      <c r="V21" s="13" t="e">
        <f t="shared" si="13"/>
        <v>#DIV/0!</v>
      </c>
      <c r="W21" s="12">
        <f t="shared" ref="W21:AB21" si="18">SUM(W20:W20)</f>
        <v>0</v>
      </c>
      <c r="X21" s="12">
        <f t="shared" si="18"/>
        <v>0</v>
      </c>
      <c r="Y21" s="12">
        <f t="shared" si="18"/>
        <v>0</v>
      </c>
      <c r="Z21" s="12">
        <f t="shared" si="18"/>
        <v>0</v>
      </c>
      <c r="AA21" s="12">
        <f t="shared" si="18"/>
        <v>0</v>
      </c>
      <c r="AB21" s="12">
        <f t="shared" si="18"/>
        <v>0</v>
      </c>
      <c r="AC21" s="12">
        <f t="shared" si="14"/>
        <v>0</v>
      </c>
      <c r="AD21" s="14" t="e">
        <f t="shared" si="15"/>
        <v>#DIV/0!</v>
      </c>
      <c r="AE21" s="17">
        <f t="shared" ref="AE21" si="19">(C21-K21)</f>
        <v>0</v>
      </c>
    </row>
    <row r="22" spans="1:31" s="1" customFormat="1" ht="57" customHeight="1" thickTop="1" x14ac:dyDescent="0.25">
      <c r="A22" s="24"/>
      <c r="B22" s="31"/>
      <c r="C22" s="62"/>
      <c r="D22" s="62"/>
      <c r="E22" s="62"/>
      <c r="F22" s="62"/>
      <c r="G22" s="62"/>
      <c r="H22" s="62"/>
      <c r="I22" s="62"/>
      <c r="J22" s="62"/>
      <c r="K22" s="62"/>
      <c r="L22" s="62"/>
      <c r="M22" s="62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</row>
    <row r="23" spans="1:31" x14ac:dyDescent="0.25">
      <c r="L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35.1" customHeight="1" x14ac:dyDescent="0.4">
      <c r="A24" s="64" t="s">
        <v>29</v>
      </c>
      <c r="B24" s="65"/>
      <c r="C24" s="58"/>
      <c r="D24" s="58"/>
      <c r="E24" s="58"/>
      <c r="F24" s="58"/>
      <c r="G24" s="58"/>
      <c r="H24" s="58"/>
      <c r="I24" s="58"/>
      <c r="J24" s="58"/>
      <c r="K24" s="58"/>
      <c r="L24" s="58"/>
      <c r="M24" s="52" t="s">
        <v>39</v>
      </c>
      <c r="N24" s="58"/>
      <c r="O24" s="58"/>
      <c r="P24" s="58"/>
      <c r="Q24" s="58"/>
      <c r="R24" s="58"/>
      <c r="S24" s="58"/>
      <c r="T24" s="58"/>
      <c r="U24" s="58"/>
      <c r="V24" s="2"/>
      <c r="W24" s="2"/>
      <c r="X24" s="2"/>
      <c r="Y24" s="2"/>
      <c r="Z24" s="87" t="s">
        <v>0</v>
      </c>
      <c r="AA24" s="87"/>
      <c r="AB24" s="87"/>
      <c r="AC24" s="87"/>
      <c r="AD24" s="87"/>
      <c r="AE24" s="87"/>
    </row>
    <row r="25" spans="1:31" ht="35.1" customHeight="1" x14ac:dyDescent="0.4">
      <c r="A25" s="64" t="s">
        <v>30</v>
      </c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  <c r="O25" s="65"/>
      <c r="P25" s="65"/>
      <c r="Q25" s="65"/>
      <c r="R25" s="65"/>
      <c r="S25" s="65"/>
      <c r="T25" s="65"/>
      <c r="U25" s="65"/>
      <c r="V25" s="2"/>
      <c r="W25" s="2"/>
      <c r="X25" s="2"/>
      <c r="Y25" s="2"/>
      <c r="Z25" s="2"/>
      <c r="AA25" s="4"/>
      <c r="AB25" s="4"/>
    </row>
    <row r="26" spans="1:31" ht="35.1" customHeight="1" x14ac:dyDescent="0.4">
      <c r="A26" s="64" t="s">
        <v>1</v>
      </c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  <c r="O26" s="65"/>
      <c r="P26" s="65"/>
      <c r="Q26" s="65"/>
      <c r="R26" s="65"/>
      <c r="S26" s="65"/>
      <c r="T26" s="65"/>
      <c r="U26" s="65"/>
      <c r="V26" s="2"/>
      <c r="W26" s="2"/>
      <c r="X26" s="2"/>
      <c r="Y26" s="2"/>
      <c r="Z26" s="4"/>
      <c r="AA26" s="4"/>
      <c r="AB26" s="4"/>
    </row>
    <row r="27" spans="1:31" ht="35.1" customHeight="1" x14ac:dyDescent="1.2">
      <c r="A27" s="66" t="s">
        <v>33</v>
      </c>
      <c r="B27" s="67"/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2"/>
      <c r="W27" s="2"/>
      <c r="X27" s="2" t="s">
        <v>2</v>
      </c>
      <c r="Y27" s="6"/>
      <c r="Z27" s="6"/>
      <c r="AA27" s="6"/>
      <c r="AB27" s="4"/>
    </row>
    <row r="28" spans="1:31" ht="35.1" customHeight="1" thickBot="1" x14ac:dyDescent="0.35">
      <c r="A28" s="68" t="s">
        <v>3</v>
      </c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70"/>
      <c r="N28" s="26"/>
      <c r="O28" s="26"/>
      <c r="P28" s="26"/>
      <c r="Q28" s="26"/>
      <c r="R28" s="26"/>
      <c r="S28" s="26"/>
      <c r="T28" s="26"/>
      <c r="U28" s="26"/>
      <c r="V28" s="7"/>
      <c r="W28" s="7"/>
      <c r="X28" s="7"/>
      <c r="Y28" s="7"/>
    </row>
    <row r="29" spans="1:31" ht="29.25" customHeight="1" thickTop="1" thickBot="1" x14ac:dyDescent="0.3">
      <c r="A29" s="71" t="s">
        <v>4</v>
      </c>
      <c r="B29" s="72" t="s">
        <v>5</v>
      </c>
      <c r="C29" s="91" t="s">
        <v>6</v>
      </c>
      <c r="D29" s="30"/>
      <c r="E29" s="75" t="s">
        <v>8</v>
      </c>
      <c r="F29" s="75"/>
      <c r="G29" s="75"/>
      <c r="H29" s="75"/>
      <c r="I29" s="75"/>
      <c r="J29" s="75"/>
      <c r="K29" s="76" t="s">
        <v>7</v>
      </c>
      <c r="L29" s="78" t="s">
        <v>9</v>
      </c>
      <c r="M29" s="79" t="s">
        <v>10</v>
      </c>
      <c r="N29" s="73" t="s">
        <v>11</v>
      </c>
      <c r="O29" s="82" t="s">
        <v>12</v>
      </c>
      <c r="P29" s="83"/>
      <c r="Q29" s="83"/>
      <c r="R29" s="83"/>
      <c r="S29" s="83"/>
      <c r="T29" s="86"/>
      <c r="U29" s="78" t="s">
        <v>9</v>
      </c>
      <c r="V29" s="78" t="s">
        <v>10</v>
      </c>
      <c r="W29" s="82" t="s">
        <v>13</v>
      </c>
      <c r="X29" s="83"/>
      <c r="Y29" s="84"/>
      <c r="Z29" s="84"/>
      <c r="AA29" s="84"/>
      <c r="AB29" s="85"/>
      <c r="AC29" s="78" t="s">
        <v>9</v>
      </c>
      <c r="AD29" s="78" t="s">
        <v>10</v>
      </c>
      <c r="AE29" s="59" t="s">
        <v>14</v>
      </c>
    </row>
    <row r="30" spans="1:31" ht="60" customHeight="1" thickTop="1" thickBot="1" x14ac:dyDescent="0.3">
      <c r="A30" s="71"/>
      <c r="B30" s="72"/>
      <c r="C30" s="77"/>
      <c r="D30" s="30"/>
      <c r="E30" s="75"/>
      <c r="F30" s="75"/>
      <c r="G30" s="75"/>
      <c r="H30" s="75"/>
      <c r="I30" s="75"/>
      <c r="J30" s="75"/>
      <c r="K30" s="77"/>
      <c r="L30" s="77"/>
      <c r="M30" s="80"/>
      <c r="N30" s="81"/>
      <c r="O30" s="57" t="s">
        <v>15</v>
      </c>
      <c r="P30" s="57" t="s">
        <v>16</v>
      </c>
      <c r="Q30" s="57" t="s">
        <v>16</v>
      </c>
      <c r="R30" s="57" t="s">
        <v>17</v>
      </c>
      <c r="S30" s="57" t="s">
        <v>18</v>
      </c>
      <c r="T30" s="57" t="s">
        <v>19</v>
      </c>
      <c r="U30" s="77"/>
      <c r="V30" s="77"/>
      <c r="W30" s="57" t="s">
        <v>15</v>
      </c>
      <c r="X30" s="57" t="s">
        <v>16</v>
      </c>
      <c r="Y30" s="57" t="s">
        <v>16</v>
      </c>
      <c r="Z30" s="57" t="s">
        <v>17</v>
      </c>
      <c r="AA30" s="57" t="s">
        <v>18</v>
      </c>
      <c r="AB30" s="57" t="s">
        <v>19</v>
      </c>
      <c r="AC30" s="77"/>
      <c r="AD30" s="77"/>
      <c r="AE30" s="60"/>
    </row>
    <row r="31" spans="1:31" ht="75" customHeight="1" thickTop="1" thickBot="1" x14ac:dyDescent="0.3">
      <c r="A31" s="71"/>
      <c r="B31" s="72"/>
      <c r="C31" s="77"/>
      <c r="D31" s="30"/>
      <c r="E31" s="51" t="s">
        <v>41</v>
      </c>
      <c r="F31" s="51" t="s">
        <v>42</v>
      </c>
      <c r="G31" s="51" t="s">
        <v>43</v>
      </c>
      <c r="H31" s="51" t="s">
        <v>44</v>
      </c>
      <c r="I31" s="51" t="s">
        <v>45</v>
      </c>
      <c r="J31" s="20">
        <v>100</v>
      </c>
      <c r="K31" s="77"/>
      <c r="L31" s="77"/>
      <c r="M31" s="80"/>
      <c r="N31" s="81"/>
      <c r="O31" s="8" t="s">
        <v>20</v>
      </c>
      <c r="P31" s="8">
        <v>15</v>
      </c>
      <c r="Q31" s="8" t="s">
        <v>21</v>
      </c>
      <c r="R31" s="8" t="s">
        <v>22</v>
      </c>
      <c r="S31" s="8" t="s">
        <v>23</v>
      </c>
      <c r="T31" s="9">
        <v>30</v>
      </c>
      <c r="U31" s="77"/>
      <c r="V31" s="77"/>
      <c r="W31" s="8" t="s">
        <v>24</v>
      </c>
      <c r="X31" s="8">
        <v>25</v>
      </c>
      <c r="Y31" s="8" t="s">
        <v>25</v>
      </c>
      <c r="Z31" s="8" t="s">
        <v>26</v>
      </c>
      <c r="AA31" s="8" t="s">
        <v>27</v>
      </c>
      <c r="AB31" s="9">
        <v>50</v>
      </c>
      <c r="AC31" s="77"/>
      <c r="AD31" s="77"/>
      <c r="AE31" s="60"/>
    </row>
    <row r="32" spans="1:31" ht="50.25" customHeight="1" thickTop="1" thickBot="1" x14ac:dyDescent="0.35">
      <c r="A32" s="23">
        <v>26</v>
      </c>
      <c r="B32" s="32" t="s">
        <v>40</v>
      </c>
      <c r="C32" s="10"/>
      <c r="D32" s="30"/>
      <c r="E32" s="19"/>
      <c r="F32" s="19"/>
      <c r="G32" s="19"/>
      <c r="H32" s="19"/>
      <c r="I32" s="19"/>
      <c r="J32" s="19">
        <v>0</v>
      </c>
      <c r="K32" s="22">
        <f t="shared" ref="K32" si="20">SUM(E32:J32)</f>
        <v>0</v>
      </c>
      <c r="L32" s="35">
        <f t="shared" ref="L32" si="21">SUM(F32:J32)</f>
        <v>0</v>
      </c>
      <c r="M32" s="53" t="e">
        <f t="shared" ref="M32:M33" si="22">L32/K32*100%</f>
        <v>#DIV/0!</v>
      </c>
      <c r="N32" s="18">
        <f t="shared" ref="N32:N33" si="23">SUM(O32:T32)</f>
        <v>0</v>
      </c>
      <c r="O32" s="11"/>
      <c r="P32" s="11"/>
      <c r="Q32" s="11"/>
      <c r="R32" s="11"/>
      <c r="S32" s="11"/>
      <c r="T32" s="11"/>
      <c r="U32" s="12">
        <f t="shared" ref="U32:U33" si="24">SUM(P32:T32)</f>
        <v>0</v>
      </c>
      <c r="V32" s="13" t="e">
        <f t="shared" ref="V32:V33" si="25">U32/K32*100%</f>
        <v>#DIV/0!</v>
      </c>
      <c r="W32" s="11"/>
      <c r="X32" s="11"/>
      <c r="Y32" s="11"/>
      <c r="Z32" s="11"/>
      <c r="AA32" s="11"/>
      <c r="AB32" s="11"/>
      <c r="AC32" s="12">
        <f t="shared" ref="AC32:AC33" si="26">SUM(X32:AB32)</f>
        <v>0</v>
      </c>
      <c r="AD32" s="14" t="e">
        <f t="shared" ref="AD32:AD33" si="27">AC32/K32*100%</f>
        <v>#DIV/0!</v>
      </c>
      <c r="AE32" s="16">
        <f t="shared" ref="AE32:AE33" si="28">(C32-K32)</f>
        <v>0</v>
      </c>
    </row>
    <row r="33" spans="1:31" ht="50.25" customHeight="1" thickTop="1" thickBot="1" x14ac:dyDescent="0.3">
      <c r="A33" s="88" t="s">
        <v>28</v>
      </c>
      <c r="B33" s="89"/>
      <c r="C33" s="10">
        <f>SUM(C32:C32)</f>
        <v>0</v>
      </c>
      <c r="D33" s="30"/>
      <c r="E33" s="35">
        <f t="shared" ref="E33:L33" si="29">SUM(E32:E32)</f>
        <v>0</v>
      </c>
      <c r="F33" s="35">
        <f t="shared" si="29"/>
        <v>0</v>
      </c>
      <c r="G33" s="35">
        <f t="shared" si="29"/>
        <v>0</v>
      </c>
      <c r="H33" s="35">
        <f t="shared" si="29"/>
        <v>0</v>
      </c>
      <c r="I33" s="35">
        <f t="shared" si="29"/>
        <v>0</v>
      </c>
      <c r="J33" s="35">
        <f t="shared" si="29"/>
        <v>0</v>
      </c>
      <c r="K33" s="35">
        <f t="shared" si="29"/>
        <v>0</v>
      </c>
      <c r="L33" s="35">
        <f t="shared" si="29"/>
        <v>0</v>
      </c>
      <c r="M33" s="53" t="e">
        <f t="shared" si="22"/>
        <v>#DIV/0!</v>
      </c>
      <c r="N33" s="18">
        <f t="shared" si="23"/>
        <v>0</v>
      </c>
      <c r="O33" s="12">
        <f t="shared" ref="O33:T33" si="30">SUM(O32:O32)</f>
        <v>0</v>
      </c>
      <c r="P33" s="12">
        <f t="shared" si="30"/>
        <v>0</v>
      </c>
      <c r="Q33" s="12">
        <f t="shared" si="30"/>
        <v>0</v>
      </c>
      <c r="R33" s="12">
        <f t="shared" si="30"/>
        <v>0</v>
      </c>
      <c r="S33" s="12">
        <f t="shared" si="30"/>
        <v>0</v>
      </c>
      <c r="T33" s="12">
        <f t="shared" si="30"/>
        <v>0</v>
      </c>
      <c r="U33" s="12">
        <f t="shared" si="24"/>
        <v>0</v>
      </c>
      <c r="V33" s="13" t="e">
        <f t="shared" si="25"/>
        <v>#DIV/0!</v>
      </c>
      <c r="W33" s="12">
        <f t="shared" ref="W33:AB33" si="31">SUM(W32:W32)</f>
        <v>0</v>
      </c>
      <c r="X33" s="12">
        <f t="shared" si="31"/>
        <v>0</v>
      </c>
      <c r="Y33" s="12">
        <f t="shared" si="31"/>
        <v>0</v>
      </c>
      <c r="Z33" s="12">
        <f t="shared" si="31"/>
        <v>0</v>
      </c>
      <c r="AA33" s="12">
        <f t="shared" si="31"/>
        <v>0</v>
      </c>
      <c r="AB33" s="12">
        <f t="shared" si="31"/>
        <v>0</v>
      </c>
      <c r="AC33" s="12">
        <f t="shared" si="26"/>
        <v>0</v>
      </c>
      <c r="AD33" s="14" t="e">
        <f t="shared" si="27"/>
        <v>#DIV/0!</v>
      </c>
      <c r="AE33" s="17">
        <f t="shared" si="28"/>
        <v>0</v>
      </c>
    </row>
    <row r="34" spans="1:31" s="1" customFormat="1" ht="57" customHeight="1" thickTop="1" thickBot="1" x14ac:dyDescent="0.3">
      <c r="A34" s="24"/>
      <c r="B34" s="31"/>
      <c r="C34" s="63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63"/>
      <c r="O34" s="63"/>
      <c r="P34" s="63"/>
      <c r="Q34" s="63"/>
      <c r="R34" s="63"/>
      <c r="S34" s="63"/>
      <c r="T34" s="63"/>
      <c r="U34" s="63"/>
      <c r="V34" s="63"/>
      <c r="W34" s="63"/>
      <c r="X34" s="63"/>
      <c r="Y34" s="63"/>
      <c r="Z34" s="63"/>
      <c r="AA34" s="63"/>
      <c r="AB34" s="63"/>
      <c r="AC34" s="63"/>
      <c r="AD34" s="63"/>
      <c r="AE34" s="63"/>
    </row>
    <row r="35" spans="1:31" s="1" customFormat="1" ht="57" customHeight="1" thickTop="1" x14ac:dyDescent="0.25">
      <c r="A35" s="24"/>
      <c r="B35" s="31"/>
      <c r="C35" s="63"/>
      <c r="D35" s="63"/>
      <c r="E35" s="63"/>
      <c r="F35" s="63"/>
      <c r="G35" s="63"/>
      <c r="H35" s="63"/>
      <c r="I35" s="63"/>
      <c r="J35" s="63"/>
      <c r="K35" s="63"/>
      <c r="L35" s="63"/>
      <c r="M35" s="63"/>
      <c r="N35" s="63"/>
      <c r="O35" s="63"/>
      <c r="P35" s="63"/>
      <c r="Q35" s="63"/>
      <c r="R35" s="63"/>
      <c r="S35" s="63"/>
      <c r="T35" s="63"/>
      <c r="U35" s="63"/>
      <c r="V35" s="63"/>
      <c r="W35" s="63"/>
      <c r="X35" s="63"/>
      <c r="Y35" s="63"/>
      <c r="Z35" s="63"/>
      <c r="AA35" s="63"/>
      <c r="AB35" s="63"/>
      <c r="AC35" s="63"/>
      <c r="AD35" s="63"/>
      <c r="AE35" s="63"/>
    </row>
  </sheetData>
  <protectedRanges>
    <protectedRange password="C09D" sqref="W20:AB20 O20:T20 O32:T32 W32:AB32 W9:AB9 O9:T9" name="Range26"/>
    <protectedRange password="C09D" sqref="C20 E20:J20 C9 E9:J9" name="Range26_3"/>
  </protectedRanges>
  <mergeCells count="68">
    <mergeCell ref="AC29:AC31"/>
    <mergeCell ref="AD29:AD31"/>
    <mergeCell ref="AE29:AE31"/>
    <mergeCell ref="A33:B33"/>
    <mergeCell ref="C34:AE34"/>
    <mergeCell ref="C35:AE35"/>
    <mergeCell ref="M29:M31"/>
    <mergeCell ref="N29:N31"/>
    <mergeCell ref="O29:T29"/>
    <mergeCell ref="U29:U31"/>
    <mergeCell ref="V29:V31"/>
    <mergeCell ref="W29:AB29"/>
    <mergeCell ref="A25:U25"/>
    <mergeCell ref="A26:U26"/>
    <mergeCell ref="A27:U27"/>
    <mergeCell ref="A28:M28"/>
    <mergeCell ref="A29:A31"/>
    <mergeCell ref="B29:B31"/>
    <mergeCell ref="C29:C31"/>
    <mergeCell ref="E29:J30"/>
    <mergeCell ref="K29:K31"/>
    <mergeCell ref="L29:L31"/>
    <mergeCell ref="AD17:AD19"/>
    <mergeCell ref="AE17:AE19"/>
    <mergeCell ref="A21:B21"/>
    <mergeCell ref="C22:AE22"/>
    <mergeCell ref="A24:B24"/>
    <mergeCell ref="Z24:AE24"/>
    <mergeCell ref="N17:N19"/>
    <mergeCell ref="O17:T17"/>
    <mergeCell ref="U17:U19"/>
    <mergeCell ref="V17:V19"/>
    <mergeCell ref="W17:AB17"/>
    <mergeCell ref="AC17:AC19"/>
    <mergeCell ref="A14:U14"/>
    <mergeCell ref="A15:U15"/>
    <mergeCell ref="A16:M16"/>
    <mergeCell ref="A17:A19"/>
    <mergeCell ref="B17:B19"/>
    <mergeCell ref="C17:C19"/>
    <mergeCell ref="E17:J18"/>
    <mergeCell ref="K17:K19"/>
    <mergeCell ref="L17:L19"/>
    <mergeCell ref="M17:M19"/>
    <mergeCell ref="AC6:AC8"/>
    <mergeCell ref="AD6:AD8"/>
    <mergeCell ref="AE6:AE8"/>
    <mergeCell ref="A10:B10"/>
    <mergeCell ref="A12:B12"/>
    <mergeCell ref="A13:U13"/>
    <mergeCell ref="M6:M8"/>
    <mergeCell ref="N6:N8"/>
    <mergeCell ref="O6:T6"/>
    <mergeCell ref="U6:U8"/>
    <mergeCell ref="V6:V8"/>
    <mergeCell ref="W6:AB6"/>
    <mergeCell ref="A6:A8"/>
    <mergeCell ref="B6:B8"/>
    <mergeCell ref="C6:C8"/>
    <mergeCell ref="E6:J7"/>
    <mergeCell ref="K6:K8"/>
    <mergeCell ref="L6:L8"/>
    <mergeCell ref="A1:B1"/>
    <mergeCell ref="M1:N1"/>
    <mergeCell ref="A2:U2"/>
    <mergeCell ref="A3:U3"/>
    <mergeCell ref="A4:U4"/>
    <mergeCell ref="A5:M5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3" manualBreakCount="3">
    <brk id="22" max="16383" man="1"/>
    <brk id="35" max="16383" man="1"/>
    <brk id="36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3D3E5-3B7D-4F7A-9CBA-36D8173C223F}">
  <sheetPr>
    <tabColor theme="5" tint="-0.249977111117893"/>
  </sheetPr>
  <dimension ref="A1:AG32"/>
  <sheetViews>
    <sheetView rightToLeft="1" tabSelected="1" topLeftCell="A19" zoomScale="50" zoomScaleNormal="50" zoomScaleSheetLayoutView="59" workbookViewId="0">
      <selection activeCell="G41" sqref="G41"/>
    </sheetView>
  </sheetViews>
  <sheetFormatPr defaultColWidth="9.21875" defaultRowHeight="13.2" x14ac:dyDescent="0.25"/>
  <cols>
    <col min="1" max="1" width="8.21875" style="15" customWidth="1"/>
    <col min="2" max="2" width="55.5546875" style="5" customWidth="1"/>
    <col min="3" max="4" width="30" style="5" hidden="1" customWidth="1"/>
    <col min="5" max="10" width="33.5546875" style="5" customWidth="1"/>
    <col min="11" max="12" width="35.5546875" style="5" customWidth="1"/>
    <col min="13" max="13" width="35.5546875" style="54" customWidth="1"/>
    <col min="14" max="14" width="9.77734375" style="5" hidden="1" customWidth="1"/>
    <col min="15" max="19" width="0" style="5" hidden="1" customWidth="1"/>
    <col min="20" max="20" width="6.77734375" style="5" hidden="1" customWidth="1"/>
    <col min="21" max="21" width="8.21875" style="5" hidden="1" customWidth="1"/>
    <col min="22" max="22" width="13.21875" style="5" hidden="1" customWidth="1"/>
    <col min="23" max="23" width="7.77734375" style="5" hidden="1" customWidth="1"/>
    <col min="24" max="24" width="6.21875" style="5" hidden="1" customWidth="1"/>
    <col min="25" max="27" width="0" style="5" hidden="1" customWidth="1"/>
    <col min="28" max="28" width="7.77734375" style="5" hidden="1" customWidth="1"/>
    <col min="29" max="29" width="9.21875" style="5" hidden="1" customWidth="1"/>
    <col min="30" max="30" width="9.77734375" style="5" hidden="1" customWidth="1"/>
    <col min="31" max="31" width="10.44140625" style="5" hidden="1" customWidth="1"/>
    <col min="32" max="16384" width="9.21875" style="5"/>
  </cols>
  <sheetData>
    <row r="1" spans="1:33" s="27" customFormat="1" ht="35.1" customHeight="1" x14ac:dyDescent="0.4">
      <c r="A1" s="64" t="s">
        <v>29</v>
      </c>
      <c r="B1" s="65"/>
      <c r="C1" s="58"/>
      <c r="D1" s="58"/>
      <c r="E1" s="58"/>
      <c r="F1" s="58"/>
      <c r="G1" s="58"/>
      <c r="H1" s="58"/>
      <c r="I1" s="58"/>
      <c r="J1" s="58"/>
      <c r="K1" s="58"/>
      <c r="L1" s="58"/>
      <c r="M1" s="114" t="s">
        <v>39</v>
      </c>
      <c r="N1" s="114"/>
      <c r="O1" s="58"/>
      <c r="P1" s="58"/>
      <c r="Q1" s="58"/>
      <c r="R1" s="58"/>
      <c r="S1" s="58"/>
      <c r="T1" s="58"/>
      <c r="U1" s="58"/>
      <c r="V1" s="56"/>
      <c r="W1" s="56"/>
      <c r="X1" s="56"/>
      <c r="Y1" s="56"/>
      <c r="Z1" s="56"/>
      <c r="AA1" s="56"/>
      <c r="AB1" s="56"/>
      <c r="AC1" s="56"/>
      <c r="AD1" s="56"/>
      <c r="AE1" s="56"/>
    </row>
    <row r="2" spans="1:33" s="27" customFormat="1" ht="35.1" customHeight="1" x14ac:dyDescent="0.4">
      <c r="A2" s="64" t="s">
        <v>38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56"/>
      <c r="W2" s="56"/>
      <c r="X2" s="56"/>
      <c r="Y2" s="56"/>
      <c r="Z2" s="56"/>
      <c r="AA2" s="28"/>
      <c r="AB2" s="28"/>
      <c r="AC2" s="3"/>
      <c r="AD2" s="3"/>
      <c r="AE2" s="3"/>
    </row>
    <row r="3" spans="1:33" s="27" customFormat="1" ht="35.1" customHeight="1" x14ac:dyDescent="0.4">
      <c r="A3" s="64" t="s">
        <v>1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56"/>
      <c r="W3" s="56"/>
      <c r="X3" s="56"/>
      <c r="Y3" s="56"/>
      <c r="Z3" s="28"/>
      <c r="AA3" s="28"/>
      <c r="AB3" s="28"/>
      <c r="AC3" s="3"/>
      <c r="AD3" s="3"/>
      <c r="AE3" s="3"/>
    </row>
    <row r="4" spans="1:33" s="1" customFormat="1" ht="48" customHeight="1" x14ac:dyDescent="1.2">
      <c r="A4" s="66" t="s">
        <v>31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2"/>
      <c r="W4" s="2"/>
      <c r="X4" s="2" t="s">
        <v>2</v>
      </c>
      <c r="Y4" s="6"/>
      <c r="Z4" s="6"/>
      <c r="AA4" s="6"/>
      <c r="AB4" s="4"/>
      <c r="AC4" s="5"/>
      <c r="AD4" s="5"/>
      <c r="AE4" s="5"/>
    </row>
    <row r="5" spans="1:33" s="1" customFormat="1" ht="45.75" customHeight="1" thickBot="1" x14ac:dyDescent="0.35">
      <c r="A5" s="68" t="s">
        <v>3</v>
      </c>
      <c r="B5" s="69"/>
      <c r="C5" s="69"/>
      <c r="D5" s="69"/>
      <c r="E5" s="69"/>
      <c r="F5" s="69"/>
      <c r="G5" s="69"/>
      <c r="H5" s="69"/>
      <c r="I5" s="69"/>
      <c r="J5" s="69"/>
      <c r="K5" s="69"/>
      <c r="L5" s="69"/>
      <c r="M5" s="70"/>
      <c r="N5" s="26"/>
      <c r="O5" s="26"/>
      <c r="P5" s="26"/>
      <c r="Q5" s="26"/>
      <c r="R5" s="26"/>
      <c r="S5" s="26"/>
      <c r="T5" s="26"/>
      <c r="U5" s="26"/>
      <c r="V5" s="7"/>
      <c r="W5" s="7"/>
      <c r="X5" s="7"/>
      <c r="Y5" s="7"/>
      <c r="Z5" s="5"/>
      <c r="AA5" s="5"/>
      <c r="AB5" s="5"/>
      <c r="AC5" s="5"/>
      <c r="AD5" s="5"/>
      <c r="AE5" s="5"/>
    </row>
    <row r="6" spans="1:33" s="1" customFormat="1" ht="48" customHeight="1" thickTop="1" thickBot="1" x14ac:dyDescent="0.3">
      <c r="A6" s="71" t="s">
        <v>4</v>
      </c>
      <c r="B6" s="72" t="s">
        <v>5</v>
      </c>
      <c r="C6" s="73" t="s">
        <v>6</v>
      </c>
      <c r="D6" s="30"/>
      <c r="E6" s="75" t="s">
        <v>8</v>
      </c>
      <c r="F6" s="75"/>
      <c r="G6" s="75"/>
      <c r="H6" s="75"/>
      <c r="I6" s="75"/>
      <c r="J6" s="75"/>
      <c r="K6" s="76" t="s">
        <v>7</v>
      </c>
      <c r="L6" s="78" t="s">
        <v>9</v>
      </c>
      <c r="M6" s="79" t="s">
        <v>10</v>
      </c>
      <c r="N6" s="73" t="s">
        <v>11</v>
      </c>
      <c r="O6" s="82" t="s">
        <v>12</v>
      </c>
      <c r="P6" s="83"/>
      <c r="Q6" s="83"/>
      <c r="R6" s="83"/>
      <c r="S6" s="83"/>
      <c r="T6" s="86"/>
      <c r="U6" s="78" t="s">
        <v>9</v>
      </c>
      <c r="V6" s="78" t="s">
        <v>10</v>
      </c>
      <c r="W6" s="82" t="s">
        <v>13</v>
      </c>
      <c r="X6" s="83"/>
      <c r="Y6" s="84"/>
      <c r="Z6" s="84"/>
      <c r="AA6" s="84"/>
      <c r="AB6" s="85"/>
      <c r="AC6" s="78" t="s">
        <v>9</v>
      </c>
      <c r="AD6" s="78" t="s">
        <v>10</v>
      </c>
      <c r="AE6" s="59" t="s">
        <v>14</v>
      </c>
    </row>
    <row r="7" spans="1:33" s="1" customFormat="1" ht="18" customHeight="1" thickTop="1" thickBot="1" x14ac:dyDescent="0.3">
      <c r="A7" s="71"/>
      <c r="B7" s="72"/>
      <c r="C7" s="74"/>
      <c r="D7" s="30"/>
      <c r="E7" s="75"/>
      <c r="F7" s="75"/>
      <c r="G7" s="75"/>
      <c r="H7" s="75"/>
      <c r="I7" s="75"/>
      <c r="J7" s="75"/>
      <c r="K7" s="77"/>
      <c r="L7" s="77"/>
      <c r="M7" s="80"/>
      <c r="N7" s="81"/>
      <c r="O7" s="57" t="s">
        <v>15</v>
      </c>
      <c r="P7" s="57" t="s">
        <v>16</v>
      </c>
      <c r="Q7" s="57" t="s">
        <v>16</v>
      </c>
      <c r="R7" s="57" t="s">
        <v>17</v>
      </c>
      <c r="S7" s="57" t="s">
        <v>18</v>
      </c>
      <c r="T7" s="57" t="s">
        <v>19</v>
      </c>
      <c r="U7" s="77"/>
      <c r="V7" s="77"/>
      <c r="W7" s="57" t="s">
        <v>15</v>
      </c>
      <c r="X7" s="57" t="s">
        <v>16</v>
      </c>
      <c r="Y7" s="57" t="s">
        <v>16</v>
      </c>
      <c r="Z7" s="57" t="s">
        <v>17</v>
      </c>
      <c r="AA7" s="57" t="s">
        <v>18</v>
      </c>
      <c r="AB7" s="57" t="s">
        <v>19</v>
      </c>
      <c r="AC7" s="77"/>
      <c r="AD7" s="77"/>
      <c r="AE7" s="60"/>
    </row>
    <row r="8" spans="1:33" s="1" customFormat="1" ht="75" customHeight="1" thickTop="1" thickBot="1" x14ac:dyDescent="0.3">
      <c r="A8" s="71"/>
      <c r="B8" s="72"/>
      <c r="C8" s="74"/>
      <c r="D8" s="30"/>
      <c r="E8" s="51" t="s">
        <v>41</v>
      </c>
      <c r="F8" s="51" t="s">
        <v>42</v>
      </c>
      <c r="G8" s="51" t="s">
        <v>43</v>
      </c>
      <c r="H8" s="51" t="s">
        <v>44</v>
      </c>
      <c r="I8" s="51" t="s">
        <v>45</v>
      </c>
      <c r="J8" s="20">
        <v>100</v>
      </c>
      <c r="K8" s="77"/>
      <c r="L8" s="77"/>
      <c r="M8" s="80"/>
      <c r="N8" s="81"/>
      <c r="O8" s="8" t="s">
        <v>20</v>
      </c>
      <c r="P8" s="8">
        <v>15</v>
      </c>
      <c r="Q8" s="8" t="s">
        <v>21</v>
      </c>
      <c r="R8" s="8" t="s">
        <v>22</v>
      </c>
      <c r="S8" s="8" t="s">
        <v>23</v>
      </c>
      <c r="T8" s="9">
        <v>30</v>
      </c>
      <c r="U8" s="77"/>
      <c r="V8" s="77"/>
      <c r="W8" s="8" t="s">
        <v>24</v>
      </c>
      <c r="X8" s="8">
        <v>25</v>
      </c>
      <c r="Y8" s="8" t="s">
        <v>25</v>
      </c>
      <c r="Z8" s="8" t="s">
        <v>26</v>
      </c>
      <c r="AA8" s="8" t="s">
        <v>27</v>
      </c>
      <c r="AB8" s="9">
        <v>50</v>
      </c>
      <c r="AC8" s="77"/>
      <c r="AD8" s="77"/>
      <c r="AE8" s="60"/>
    </row>
    <row r="9" spans="1:33" s="1" customFormat="1" ht="52.05" customHeight="1" thickTop="1" thickBot="1" x14ac:dyDescent="0.35">
      <c r="A9" s="23">
        <v>26</v>
      </c>
      <c r="B9" s="32" t="s">
        <v>46</v>
      </c>
      <c r="C9" s="33"/>
      <c r="D9" s="30"/>
      <c r="E9" s="19">
        <f>' بنين ثانوي معهد ديني '!E10</f>
        <v>0</v>
      </c>
      <c r="F9" s="19">
        <f>' بنين ثانوي معهد ديني '!F10</f>
        <v>0</v>
      </c>
      <c r="G9" s="19">
        <f>' بنين ثانوي معهد ديني '!G10</f>
        <v>0</v>
      </c>
      <c r="H9" s="19">
        <f>' بنين ثانوي معهد ديني '!H10</f>
        <v>0</v>
      </c>
      <c r="I9" s="19">
        <f>' بنين ثانوي معهد ديني '!I10</f>
        <v>0</v>
      </c>
      <c r="J9" s="19">
        <f>' بنين ثانوي معهد ديني '!J10</f>
        <v>0</v>
      </c>
      <c r="K9" s="22">
        <f>' بنين ثانوي معهد ديني '!K10</f>
        <v>0</v>
      </c>
      <c r="L9" s="35">
        <f>' بنين ثانوي معهد ديني '!L10</f>
        <v>0</v>
      </c>
      <c r="M9" s="53" t="e">
        <f>' بنين ثانوي معهد ديني '!M10</f>
        <v>#DIV/0!</v>
      </c>
      <c r="N9" s="18">
        <f t="shared" ref="N9:N11" si="0">SUM(O9:T9)</f>
        <v>0</v>
      </c>
      <c r="O9" s="11"/>
      <c r="P9" s="11"/>
      <c r="Q9" s="11"/>
      <c r="R9" s="11"/>
      <c r="S9" s="11"/>
      <c r="T9" s="11"/>
      <c r="U9" s="12">
        <f t="shared" ref="U9:U11" si="1">SUM(P9:T9)</f>
        <v>0</v>
      </c>
      <c r="V9" s="13" t="e">
        <f t="shared" ref="V9:V11" si="2">U9/K9*100%</f>
        <v>#DIV/0!</v>
      </c>
      <c r="W9" s="11"/>
      <c r="X9" s="11"/>
      <c r="Y9" s="11"/>
      <c r="Z9" s="11"/>
      <c r="AA9" s="11"/>
      <c r="AB9" s="11"/>
      <c r="AC9" s="12">
        <f t="shared" ref="AC9:AC11" si="3">SUM(X9:AB9)</f>
        <v>0</v>
      </c>
      <c r="AD9" s="14" t="e">
        <f t="shared" ref="AD9:AD11" si="4">AC9/K9*100%</f>
        <v>#DIV/0!</v>
      </c>
      <c r="AE9" s="16">
        <f>(C9-K9)</f>
        <v>0</v>
      </c>
    </row>
    <row r="10" spans="1:33" s="1" customFormat="1" ht="52.05" customHeight="1" thickTop="1" thickBot="1" x14ac:dyDescent="0.35">
      <c r="A10" s="23">
        <v>26</v>
      </c>
      <c r="B10" s="32" t="s">
        <v>47</v>
      </c>
      <c r="C10" s="33"/>
      <c r="D10" s="30"/>
      <c r="E10" s="19">
        <f>'بنات ثانوي معهد ديني'!E10</f>
        <v>0</v>
      </c>
      <c r="F10" s="19">
        <f>'بنات ثانوي معهد ديني'!F10</f>
        <v>0</v>
      </c>
      <c r="G10" s="19">
        <f>'بنات ثانوي معهد ديني'!G10</f>
        <v>0</v>
      </c>
      <c r="H10" s="19">
        <f>'بنات ثانوي معهد ديني'!H10</f>
        <v>0</v>
      </c>
      <c r="I10" s="19">
        <f>'بنات ثانوي معهد ديني'!I10</f>
        <v>0</v>
      </c>
      <c r="J10" s="19">
        <f>'بنات ثانوي معهد ديني'!J10</f>
        <v>0</v>
      </c>
      <c r="K10" s="22">
        <f>'بنات ثانوي معهد ديني'!K10</f>
        <v>0</v>
      </c>
      <c r="L10" s="35">
        <f>'بنات ثانوي معهد ديني'!L10</f>
        <v>0</v>
      </c>
      <c r="M10" s="53" t="e">
        <f>'بنات ثانوي معهد ديني'!M10</f>
        <v>#DIV/0!</v>
      </c>
      <c r="N10" s="18">
        <f t="shared" ref="N10" si="5">SUM(O10:T10)</f>
        <v>0</v>
      </c>
      <c r="O10" s="11"/>
      <c r="P10" s="11"/>
      <c r="Q10" s="11"/>
      <c r="R10" s="11"/>
      <c r="S10" s="11"/>
      <c r="T10" s="11"/>
      <c r="U10" s="12">
        <f t="shared" ref="U10" si="6">SUM(P10:T10)</f>
        <v>0</v>
      </c>
      <c r="V10" s="13" t="e">
        <f t="shared" ref="V10" si="7">U10/K10*100%</f>
        <v>#DIV/0!</v>
      </c>
      <c r="W10" s="11"/>
      <c r="X10" s="11"/>
      <c r="Y10" s="11"/>
      <c r="Z10" s="11"/>
      <c r="AA10" s="11"/>
      <c r="AB10" s="11"/>
      <c r="AC10" s="12">
        <f t="shared" ref="AC10" si="8">SUM(X10:AB10)</f>
        <v>0</v>
      </c>
      <c r="AD10" s="14" t="e">
        <f t="shared" ref="AD10" si="9">AC10/K10*100%</f>
        <v>#DIV/0!</v>
      </c>
      <c r="AE10" s="16">
        <f>(C10-K10)</f>
        <v>0</v>
      </c>
    </row>
    <row r="11" spans="1:33" s="1" customFormat="1" ht="52.05" customHeight="1" thickTop="1" thickBot="1" x14ac:dyDescent="0.3">
      <c r="A11" s="61" t="s">
        <v>28</v>
      </c>
      <c r="B11" s="61"/>
      <c r="C11" s="33">
        <f>SUM(C9:C9)</f>
        <v>0</v>
      </c>
      <c r="D11" s="30"/>
      <c r="E11" s="35">
        <f>SUM(E9:E10)</f>
        <v>0</v>
      </c>
      <c r="F11" s="35">
        <f t="shared" ref="F11:L11" si="10">SUM(F9:F10)</f>
        <v>0</v>
      </c>
      <c r="G11" s="35">
        <f t="shared" si="10"/>
        <v>0</v>
      </c>
      <c r="H11" s="35">
        <f t="shared" si="10"/>
        <v>0</v>
      </c>
      <c r="I11" s="35">
        <f t="shared" si="10"/>
        <v>0</v>
      </c>
      <c r="J11" s="35">
        <f t="shared" si="10"/>
        <v>0</v>
      </c>
      <c r="K11" s="35">
        <f t="shared" si="10"/>
        <v>0</v>
      </c>
      <c r="L11" s="35">
        <f t="shared" si="10"/>
        <v>0</v>
      </c>
      <c r="M11" s="53" t="e">
        <f t="shared" ref="M9:M11" si="11">L11/K11*100%</f>
        <v>#DIV/0!</v>
      </c>
      <c r="N11" s="18">
        <f t="shared" si="0"/>
        <v>0</v>
      </c>
      <c r="O11" s="12">
        <f t="shared" ref="O11:T11" si="12">SUM(O9:O9)</f>
        <v>0</v>
      </c>
      <c r="P11" s="12">
        <f t="shared" si="12"/>
        <v>0</v>
      </c>
      <c r="Q11" s="12">
        <f t="shared" si="12"/>
        <v>0</v>
      </c>
      <c r="R11" s="12">
        <f t="shared" si="12"/>
        <v>0</v>
      </c>
      <c r="S11" s="12">
        <f t="shared" si="12"/>
        <v>0</v>
      </c>
      <c r="T11" s="12">
        <f t="shared" si="12"/>
        <v>0</v>
      </c>
      <c r="U11" s="12">
        <f t="shared" si="1"/>
        <v>0</v>
      </c>
      <c r="V11" s="13" t="e">
        <f t="shared" si="2"/>
        <v>#DIV/0!</v>
      </c>
      <c r="W11" s="12">
        <f t="shared" ref="W11:AB11" si="13">SUM(W9:W9)</f>
        <v>0</v>
      </c>
      <c r="X11" s="12">
        <f t="shared" si="13"/>
        <v>0</v>
      </c>
      <c r="Y11" s="12">
        <f t="shared" si="13"/>
        <v>0</v>
      </c>
      <c r="Z11" s="12">
        <f t="shared" si="13"/>
        <v>0</v>
      </c>
      <c r="AA11" s="12">
        <f t="shared" si="13"/>
        <v>0</v>
      </c>
      <c r="AB11" s="12">
        <f t="shared" si="13"/>
        <v>0</v>
      </c>
      <c r="AC11" s="12">
        <f t="shared" si="3"/>
        <v>0</v>
      </c>
      <c r="AD11" s="14" t="e">
        <f t="shared" si="4"/>
        <v>#DIV/0!</v>
      </c>
      <c r="AE11" s="17">
        <f t="shared" ref="AE11" si="14">(C11-K11)</f>
        <v>0</v>
      </c>
    </row>
    <row r="12" spans="1:33" s="1" customFormat="1" ht="52.05" customHeight="1" thickTop="1" x14ac:dyDescent="0.25">
      <c r="A12" s="42"/>
      <c r="B12" s="42"/>
      <c r="C12" s="43"/>
      <c r="D12" s="44"/>
      <c r="E12" s="45"/>
      <c r="F12" s="45"/>
      <c r="G12" s="45"/>
      <c r="H12" s="45"/>
      <c r="I12" s="45"/>
      <c r="J12" s="45"/>
      <c r="K12" s="45"/>
      <c r="L12" s="45"/>
      <c r="M12" s="55"/>
      <c r="N12" s="46"/>
      <c r="O12" s="46"/>
      <c r="P12" s="46"/>
      <c r="Q12" s="46"/>
      <c r="R12" s="46"/>
      <c r="S12" s="46"/>
      <c r="T12" s="46"/>
      <c r="U12" s="46"/>
      <c r="V12" s="47"/>
      <c r="W12" s="46"/>
      <c r="X12" s="46"/>
      <c r="Y12" s="46"/>
      <c r="Z12" s="46"/>
      <c r="AA12" s="46"/>
      <c r="AB12" s="46"/>
      <c r="AC12" s="46"/>
      <c r="AD12" s="48"/>
      <c r="AE12" s="49"/>
      <c r="AF12" s="50"/>
      <c r="AG12" s="50"/>
    </row>
    <row r="13" spans="1:33" s="1" customFormat="1" ht="48" customHeight="1" x14ac:dyDescent="1.2">
      <c r="A13" s="66" t="s">
        <v>32</v>
      </c>
      <c r="B13" s="67"/>
      <c r="C13" s="67"/>
      <c r="D13" s="67"/>
      <c r="E13" s="67"/>
      <c r="F13" s="67"/>
      <c r="G13" s="67"/>
      <c r="H13" s="67"/>
      <c r="I13" s="67"/>
      <c r="J13" s="67"/>
      <c r="K13" s="67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2"/>
      <c r="W13" s="2"/>
      <c r="X13" s="2" t="s">
        <v>2</v>
      </c>
      <c r="Y13" s="6"/>
      <c r="Z13" s="6"/>
      <c r="AA13" s="6"/>
      <c r="AB13" s="4"/>
      <c r="AC13" s="5"/>
      <c r="AD13" s="5"/>
      <c r="AE13" s="5"/>
    </row>
    <row r="14" spans="1:33" s="1" customFormat="1" ht="45.75" customHeight="1" thickBot="1" x14ac:dyDescent="0.35">
      <c r="A14" s="68" t="s">
        <v>3</v>
      </c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70"/>
      <c r="N14" s="26"/>
      <c r="O14" s="26"/>
      <c r="P14" s="26"/>
      <c r="Q14" s="26"/>
      <c r="R14" s="26"/>
      <c r="S14" s="26"/>
      <c r="T14" s="26"/>
      <c r="U14" s="26"/>
      <c r="V14" s="7"/>
      <c r="W14" s="7"/>
      <c r="X14" s="7"/>
      <c r="Y14" s="7"/>
      <c r="Z14" s="5"/>
      <c r="AA14" s="5"/>
      <c r="AB14" s="5"/>
      <c r="AC14" s="5"/>
      <c r="AD14" s="5"/>
      <c r="AE14" s="5"/>
    </row>
    <row r="15" spans="1:33" s="1" customFormat="1" ht="48" customHeight="1" thickTop="1" thickBot="1" x14ac:dyDescent="0.3">
      <c r="A15" s="71" t="s">
        <v>4</v>
      </c>
      <c r="B15" s="72" t="s">
        <v>5</v>
      </c>
      <c r="C15" s="73" t="s">
        <v>6</v>
      </c>
      <c r="D15" s="30"/>
      <c r="E15" s="75" t="s">
        <v>8</v>
      </c>
      <c r="F15" s="75"/>
      <c r="G15" s="75"/>
      <c r="H15" s="75"/>
      <c r="I15" s="75"/>
      <c r="J15" s="75"/>
      <c r="K15" s="76" t="s">
        <v>7</v>
      </c>
      <c r="L15" s="78" t="s">
        <v>9</v>
      </c>
      <c r="M15" s="79" t="s">
        <v>10</v>
      </c>
      <c r="N15" s="73" t="s">
        <v>11</v>
      </c>
      <c r="O15" s="82" t="s">
        <v>12</v>
      </c>
      <c r="P15" s="83"/>
      <c r="Q15" s="83"/>
      <c r="R15" s="83"/>
      <c r="S15" s="83"/>
      <c r="T15" s="86"/>
      <c r="U15" s="78" t="s">
        <v>9</v>
      </c>
      <c r="V15" s="78" t="s">
        <v>10</v>
      </c>
      <c r="W15" s="82" t="s">
        <v>13</v>
      </c>
      <c r="X15" s="83"/>
      <c r="Y15" s="84"/>
      <c r="Z15" s="84"/>
      <c r="AA15" s="84"/>
      <c r="AB15" s="85"/>
      <c r="AC15" s="78" t="s">
        <v>9</v>
      </c>
      <c r="AD15" s="78" t="s">
        <v>10</v>
      </c>
      <c r="AE15" s="59" t="s">
        <v>14</v>
      </c>
    </row>
    <row r="16" spans="1:33" s="1" customFormat="1" ht="18" customHeight="1" thickTop="1" thickBot="1" x14ac:dyDescent="0.3">
      <c r="A16" s="71"/>
      <c r="B16" s="72"/>
      <c r="C16" s="74"/>
      <c r="D16" s="30"/>
      <c r="E16" s="75"/>
      <c r="F16" s="75"/>
      <c r="G16" s="75"/>
      <c r="H16" s="75"/>
      <c r="I16" s="75"/>
      <c r="J16" s="75"/>
      <c r="K16" s="77"/>
      <c r="L16" s="77"/>
      <c r="M16" s="80"/>
      <c r="N16" s="81"/>
      <c r="O16" s="57" t="s">
        <v>15</v>
      </c>
      <c r="P16" s="57" t="s">
        <v>16</v>
      </c>
      <c r="Q16" s="57" t="s">
        <v>16</v>
      </c>
      <c r="R16" s="57" t="s">
        <v>17</v>
      </c>
      <c r="S16" s="57" t="s">
        <v>18</v>
      </c>
      <c r="T16" s="57" t="s">
        <v>19</v>
      </c>
      <c r="U16" s="77"/>
      <c r="V16" s="77"/>
      <c r="W16" s="57" t="s">
        <v>15</v>
      </c>
      <c r="X16" s="57" t="s">
        <v>16</v>
      </c>
      <c r="Y16" s="57" t="s">
        <v>16</v>
      </c>
      <c r="Z16" s="57" t="s">
        <v>17</v>
      </c>
      <c r="AA16" s="57" t="s">
        <v>18</v>
      </c>
      <c r="AB16" s="57" t="s">
        <v>19</v>
      </c>
      <c r="AC16" s="77"/>
      <c r="AD16" s="77"/>
      <c r="AE16" s="60"/>
    </row>
    <row r="17" spans="1:31" s="1" customFormat="1" ht="75" customHeight="1" thickTop="1" thickBot="1" x14ac:dyDescent="0.3">
      <c r="A17" s="71"/>
      <c r="B17" s="72"/>
      <c r="C17" s="74"/>
      <c r="D17" s="30"/>
      <c r="E17" s="51" t="s">
        <v>41</v>
      </c>
      <c r="F17" s="51" t="s">
        <v>42</v>
      </c>
      <c r="G17" s="51" t="s">
        <v>43</v>
      </c>
      <c r="H17" s="51" t="s">
        <v>44</v>
      </c>
      <c r="I17" s="51" t="s">
        <v>45</v>
      </c>
      <c r="J17" s="20">
        <v>100</v>
      </c>
      <c r="K17" s="77"/>
      <c r="L17" s="77"/>
      <c r="M17" s="80"/>
      <c r="N17" s="81"/>
      <c r="O17" s="8" t="s">
        <v>20</v>
      </c>
      <c r="P17" s="8">
        <v>15</v>
      </c>
      <c r="Q17" s="8" t="s">
        <v>21</v>
      </c>
      <c r="R17" s="8" t="s">
        <v>22</v>
      </c>
      <c r="S17" s="8" t="s">
        <v>23</v>
      </c>
      <c r="T17" s="9">
        <v>30</v>
      </c>
      <c r="U17" s="77"/>
      <c r="V17" s="77"/>
      <c r="W17" s="8" t="s">
        <v>24</v>
      </c>
      <c r="X17" s="8">
        <v>25</v>
      </c>
      <c r="Y17" s="8" t="s">
        <v>25</v>
      </c>
      <c r="Z17" s="8" t="s">
        <v>26</v>
      </c>
      <c r="AA17" s="8" t="s">
        <v>27</v>
      </c>
      <c r="AB17" s="9">
        <v>50</v>
      </c>
      <c r="AC17" s="77"/>
      <c r="AD17" s="77"/>
      <c r="AE17" s="60"/>
    </row>
    <row r="18" spans="1:31" s="1" customFormat="1" ht="52.05" customHeight="1" thickTop="1" thickBot="1" x14ac:dyDescent="0.35">
      <c r="A18" s="23">
        <v>26</v>
      </c>
      <c r="B18" s="32" t="s">
        <v>46</v>
      </c>
      <c r="C18" s="33"/>
      <c r="D18" s="30"/>
      <c r="E18" s="19">
        <f>' بنين ثانوي معهد ديني '!E21</f>
        <v>0</v>
      </c>
      <c r="F18" s="19">
        <f>' بنين ثانوي معهد ديني '!F21</f>
        <v>0</v>
      </c>
      <c r="G18" s="19">
        <f>' بنين ثانوي معهد ديني '!G21</f>
        <v>0</v>
      </c>
      <c r="H18" s="19">
        <f>' بنين ثانوي معهد ديني '!H21</f>
        <v>0</v>
      </c>
      <c r="I18" s="19">
        <f>' بنين ثانوي معهد ديني '!I21</f>
        <v>0</v>
      </c>
      <c r="J18" s="19">
        <f>' بنين ثانوي معهد ديني '!J21</f>
        <v>0</v>
      </c>
      <c r="K18" s="22">
        <f>' بنين ثانوي معهد ديني '!K21</f>
        <v>0</v>
      </c>
      <c r="L18" s="35">
        <f>' بنين ثانوي معهد ديني '!L21</f>
        <v>0</v>
      </c>
      <c r="M18" s="53" t="e">
        <f>' بنين ثانوي معهد ديني '!M21</f>
        <v>#DIV/0!</v>
      </c>
      <c r="N18" s="18">
        <f t="shared" ref="N18:N20" si="15">SUM(O18:T18)</f>
        <v>0</v>
      </c>
      <c r="O18" s="11"/>
      <c r="P18" s="11"/>
      <c r="Q18" s="11"/>
      <c r="R18" s="11"/>
      <c r="S18" s="11"/>
      <c r="T18" s="11"/>
      <c r="U18" s="12">
        <f t="shared" ref="U18:U20" si="16">SUM(P18:T18)</f>
        <v>0</v>
      </c>
      <c r="V18" s="13" t="e">
        <f t="shared" ref="V18:V20" si="17">U18/K18*100%</f>
        <v>#DIV/0!</v>
      </c>
      <c r="W18" s="11"/>
      <c r="X18" s="11"/>
      <c r="Y18" s="11"/>
      <c r="Z18" s="11"/>
      <c r="AA18" s="11"/>
      <c r="AB18" s="11"/>
      <c r="AC18" s="12">
        <f t="shared" ref="AC18:AC20" si="18">SUM(X18:AB18)</f>
        <v>0</v>
      </c>
      <c r="AD18" s="14" t="e">
        <f t="shared" ref="AD18:AD20" si="19">AC18/K18*100%</f>
        <v>#DIV/0!</v>
      </c>
      <c r="AE18" s="16">
        <f>(C18-K18)</f>
        <v>0</v>
      </c>
    </row>
    <row r="19" spans="1:31" s="1" customFormat="1" ht="52.05" customHeight="1" thickTop="1" thickBot="1" x14ac:dyDescent="0.35">
      <c r="A19" s="23">
        <v>26</v>
      </c>
      <c r="B19" s="32" t="s">
        <v>47</v>
      </c>
      <c r="C19" s="33"/>
      <c r="D19" s="30"/>
      <c r="E19" s="19">
        <f>'بنات ثانوي معهد ديني'!E21</f>
        <v>0</v>
      </c>
      <c r="F19" s="19">
        <f>'بنات ثانوي معهد ديني'!F21</f>
        <v>0</v>
      </c>
      <c r="G19" s="19">
        <f>'بنات ثانوي معهد ديني'!G21</f>
        <v>0</v>
      </c>
      <c r="H19" s="19">
        <f>'بنات ثانوي معهد ديني'!H21</f>
        <v>0</v>
      </c>
      <c r="I19" s="19">
        <f>'بنات ثانوي معهد ديني'!I21</f>
        <v>0</v>
      </c>
      <c r="J19" s="19">
        <f>'بنات ثانوي معهد ديني'!J21</f>
        <v>0</v>
      </c>
      <c r="K19" s="22">
        <f>'بنات ثانوي معهد ديني'!K21</f>
        <v>0</v>
      </c>
      <c r="L19" s="35">
        <f>'بنات ثانوي معهد ديني'!L21</f>
        <v>0</v>
      </c>
      <c r="M19" s="53" t="e">
        <f>'بنات ثانوي معهد ديني'!M21</f>
        <v>#DIV/0!</v>
      </c>
      <c r="N19" s="18">
        <f t="shared" si="15"/>
        <v>0</v>
      </c>
      <c r="O19" s="11"/>
      <c r="P19" s="11"/>
      <c r="Q19" s="11"/>
      <c r="R19" s="11"/>
      <c r="S19" s="11"/>
      <c r="T19" s="11"/>
      <c r="U19" s="12">
        <f t="shared" si="16"/>
        <v>0</v>
      </c>
      <c r="V19" s="13" t="e">
        <f t="shared" si="17"/>
        <v>#DIV/0!</v>
      </c>
      <c r="W19" s="11"/>
      <c r="X19" s="11"/>
      <c r="Y19" s="11"/>
      <c r="Z19" s="11"/>
      <c r="AA19" s="11"/>
      <c r="AB19" s="11"/>
      <c r="AC19" s="12">
        <f t="shared" si="18"/>
        <v>0</v>
      </c>
      <c r="AD19" s="14" t="e">
        <f t="shared" si="19"/>
        <v>#DIV/0!</v>
      </c>
      <c r="AE19" s="16">
        <f>(C19-K19)</f>
        <v>0</v>
      </c>
    </row>
    <row r="20" spans="1:31" s="1" customFormat="1" ht="52.05" customHeight="1" thickTop="1" thickBot="1" x14ac:dyDescent="0.3">
      <c r="A20" s="61" t="s">
        <v>28</v>
      </c>
      <c r="B20" s="61"/>
      <c r="C20" s="33">
        <f>SUM(C18:C18)</f>
        <v>0</v>
      </c>
      <c r="D20" s="30"/>
      <c r="E20" s="35">
        <f>SUM(E18:E19)</f>
        <v>0</v>
      </c>
      <c r="F20" s="35">
        <f t="shared" ref="F20" si="20">SUM(F18:F19)</f>
        <v>0</v>
      </c>
      <c r="G20" s="35">
        <f t="shared" ref="G20" si="21">SUM(G18:G19)</f>
        <v>0</v>
      </c>
      <c r="H20" s="35">
        <f t="shared" ref="H20" si="22">SUM(H18:H19)</f>
        <v>0</v>
      </c>
      <c r="I20" s="35">
        <f t="shared" ref="I20" si="23">SUM(I18:I19)</f>
        <v>0</v>
      </c>
      <c r="J20" s="35">
        <f t="shared" ref="J20" si="24">SUM(J18:J19)</f>
        <v>0</v>
      </c>
      <c r="K20" s="35">
        <f t="shared" ref="K20" si="25">SUM(K18:K19)</f>
        <v>0</v>
      </c>
      <c r="L20" s="35">
        <f t="shared" ref="L20" si="26">SUM(L18:L19)</f>
        <v>0</v>
      </c>
      <c r="M20" s="53" t="e">
        <f t="shared" ref="M18:M20" si="27">L20/K20*100%</f>
        <v>#DIV/0!</v>
      </c>
      <c r="N20" s="18">
        <f t="shared" si="15"/>
        <v>0</v>
      </c>
      <c r="O20" s="12">
        <f t="shared" ref="O20:T20" si="28">SUM(O18:O18)</f>
        <v>0</v>
      </c>
      <c r="P20" s="12">
        <f t="shared" si="28"/>
        <v>0</v>
      </c>
      <c r="Q20" s="12">
        <f t="shared" si="28"/>
        <v>0</v>
      </c>
      <c r="R20" s="12">
        <f t="shared" si="28"/>
        <v>0</v>
      </c>
      <c r="S20" s="12">
        <f t="shared" si="28"/>
        <v>0</v>
      </c>
      <c r="T20" s="12">
        <f t="shared" si="28"/>
        <v>0</v>
      </c>
      <c r="U20" s="12">
        <f t="shared" si="16"/>
        <v>0</v>
      </c>
      <c r="V20" s="13" t="e">
        <f t="shared" si="17"/>
        <v>#DIV/0!</v>
      </c>
      <c r="W20" s="12">
        <f t="shared" ref="W20:AB20" si="29">SUM(W18:W18)</f>
        <v>0</v>
      </c>
      <c r="X20" s="12">
        <f t="shared" si="29"/>
        <v>0</v>
      </c>
      <c r="Y20" s="12">
        <f t="shared" si="29"/>
        <v>0</v>
      </c>
      <c r="Z20" s="12">
        <f t="shared" si="29"/>
        <v>0</v>
      </c>
      <c r="AA20" s="12">
        <f t="shared" si="29"/>
        <v>0</v>
      </c>
      <c r="AB20" s="12">
        <f t="shared" si="29"/>
        <v>0</v>
      </c>
      <c r="AC20" s="12">
        <f t="shared" si="18"/>
        <v>0</v>
      </c>
      <c r="AD20" s="14" t="e">
        <f t="shared" si="19"/>
        <v>#DIV/0!</v>
      </c>
      <c r="AE20" s="17">
        <f t="shared" ref="AE20" si="30">(C20-K20)</f>
        <v>0</v>
      </c>
    </row>
    <row r="21" spans="1:31" ht="13.8" thickTop="1" x14ac:dyDescent="0.25"/>
    <row r="24" spans="1:31" s="1" customFormat="1" ht="48" customHeight="1" x14ac:dyDescent="1.2">
      <c r="A24" s="66" t="s">
        <v>48</v>
      </c>
      <c r="B24" s="67"/>
      <c r="C24" s="67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2"/>
      <c r="W24" s="2"/>
      <c r="X24" s="2" t="s">
        <v>2</v>
      </c>
      <c r="Y24" s="6"/>
      <c r="Z24" s="6"/>
      <c r="AA24" s="6"/>
      <c r="AB24" s="4"/>
      <c r="AC24" s="5"/>
      <c r="AD24" s="5"/>
      <c r="AE24" s="5"/>
    </row>
    <row r="25" spans="1:31" s="1" customFormat="1" ht="45.75" customHeight="1" thickBot="1" x14ac:dyDescent="0.35">
      <c r="A25" s="68" t="s">
        <v>3</v>
      </c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70"/>
      <c r="N25" s="26"/>
      <c r="O25" s="26"/>
      <c r="P25" s="26"/>
      <c r="Q25" s="26"/>
      <c r="R25" s="26"/>
      <c r="S25" s="26"/>
      <c r="T25" s="26"/>
      <c r="U25" s="26"/>
      <c r="V25" s="7"/>
      <c r="W25" s="7"/>
      <c r="X25" s="7"/>
      <c r="Y25" s="7"/>
      <c r="Z25" s="5"/>
      <c r="AA25" s="5"/>
      <c r="AB25" s="5"/>
      <c r="AC25" s="5"/>
      <c r="AD25" s="5"/>
      <c r="AE25" s="5"/>
    </row>
    <row r="26" spans="1:31" s="1" customFormat="1" ht="48" customHeight="1" thickTop="1" thickBot="1" x14ac:dyDescent="0.3">
      <c r="A26" s="71" t="s">
        <v>4</v>
      </c>
      <c r="B26" s="72" t="s">
        <v>5</v>
      </c>
      <c r="C26" s="73" t="s">
        <v>6</v>
      </c>
      <c r="D26" s="30"/>
      <c r="E26" s="75" t="s">
        <v>8</v>
      </c>
      <c r="F26" s="75"/>
      <c r="G26" s="75"/>
      <c r="H26" s="75"/>
      <c r="I26" s="75"/>
      <c r="J26" s="75"/>
      <c r="K26" s="76" t="s">
        <v>7</v>
      </c>
      <c r="L26" s="78" t="s">
        <v>9</v>
      </c>
      <c r="M26" s="79" t="s">
        <v>10</v>
      </c>
      <c r="N26" s="73" t="s">
        <v>11</v>
      </c>
      <c r="O26" s="82" t="s">
        <v>12</v>
      </c>
      <c r="P26" s="83"/>
      <c r="Q26" s="83"/>
      <c r="R26" s="83"/>
      <c r="S26" s="83"/>
      <c r="T26" s="86"/>
      <c r="U26" s="78" t="s">
        <v>9</v>
      </c>
      <c r="V26" s="78" t="s">
        <v>10</v>
      </c>
      <c r="W26" s="82" t="s">
        <v>13</v>
      </c>
      <c r="X26" s="83"/>
      <c r="Y26" s="84"/>
      <c r="Z26" s="84"/>
      <c r="AA26" s="84"/>
      <c r="AB26" s="85"/>
      <c r="AC26" s="78" t="s">
        <v>9</v>
      </c>
      <c r="AD26" s="78" t="s">
        <v>10</v>
      </c>
      <c r="AE26" s="59" t="s">
        <v>14</v>
      </c>
    </row>
    <row r="27" spans="1:31" s="1" customFormat="1" ht="18" customHeight="1" thickTop="1" thickBot="1" x14ac:dyDescent="0.3">
      <c r="A27" s="71"/>
      <c r="B27" s="72"/>
      <c r="C27" s="74"/>
      <c r="D27" s="30"/>
      <c r="E27" s="75"/>
      <c r="F27" s="75"/>
      <c r="G27" s="75"/>
      <c r="H27" s="75"/>
      <c r="I27" s="75"/>
      <c r="J27" s="75"/>
      <c r="K27" s="77"/>
      <c r="L27" s="77"/>
      <c r="M27" s="80"/>
      <c r="N27" s="81"/>
      <c r="O27" s="57" t="s">
        <v>15</v>
      </c>
      <c r="P27" s="57" t="s">
        <v>16</v>
      </c>
      <c r="Q27" s="57" t="s">
        <v>16</v>
      </c>
      <c r="R27" s="57" t="s">
        <v>17</v>
      </c>
      <c r="S27" s="57" t="s">
        <v>18</v>
      </c>
      <c r="T27" s="57" t="s">
        <v>19</v>
      </c>
      <c r="U27" s="77"/>
      <c r="V27" s="77"/>
      <c r="W27" s="57" t="s">
        <v>15</v>
      </c>
      <c r="X27" s="57" t="s">
        <v>16</v>
      </c>
      <c r="Y27" s="57" t="s">
        <v>16</v>
      </c>
      <c r="Z27" s="57" t="s">
        <v>17</v>
      </c>
      <c r="AA27" s="57" t="s">
        <v>18</v>
      </c>
      <c r="AB27" s="57" t="s">
        <v>19</v>
      </c>
      <c r="AC27" s="77"/>
      <c r="AD27" s="77"/>
      <c r="AE27" s="60"/>
    </row>
    <row r="28" spans="1:31" s="1" customFormat="1" ht="75" customHeight="1" thickTop="1" thickBot="1" x14ac:dyDescent="0.3">
      <c r="A28" s="71"/>
      <c r="B28" s="72"/>
      <c r="C28" s="74"/>
      <c r="D28" s="30"/>
      <c r="E28" s="51" t="s">
        <v>41</v>
      </c>
      <c r="F28" s="51" t="s">
        <v>42</v>
      </c>
      <c r="G28" s="51" t="s">
        <v>43</v>
      </c>
      <c r="H28" s="51" t="s">
        <v>44</v>
      </c>
      <c r="I28" s="51" t="s">
        <v>45</v>
      </c>
      <c r="J28" s="20">
        <v>100</v>
      </c>
      <c r="K28" s="77"/>
      <c r="L28" s="77"/>
      <c r="M28" s="80"/>
      <c r="N28" s="81"/>
      <c r="O28" s="8" t="s">
        <v>20</v>
      </c>
      <c r="P28" s="8">
        <v>15</v>
      </c>
      <c r="Q28" s="8" t="s">
        <v>21</v>
      </c>
      <c r="R28" s="8" t="s">
        <v>22</v>
      </c>
      <c r="S28" s="8" t="s">
        <v>23</v>
      </c>
      <c r="T28" s="9">
        <v>30</v>
      </c>
      <c r="U28" s="77"/>
      <c r="V28" s="77"/>
      <c r="W28" s="8" t="s">
        <v>24</v>
      </c>
      <c r="X28" s="8">
        <v>25</v>
      </c>
      <c r="Y28" s="8" t="s">
        <v>25</v>
      </c>
      <c r="Z28" s="8" t="s">
        <v>26</v>
      </c>
      <c r="AA28" s="8" t="s">
        <v>27</v>
      </c>
      <c r="AB28" s="9">
        <v>50</v>
      </c>
      <c r="AC28" s="77"/>
      <c r="AD28" s="77"/>
      <c r="AE28" s="60"/>
    </row>
    <row r="29" spans="1:31" s="1" customFormat="1" ht="52.05" customHeight="1" thickTop="1" thickBot="1" x14ac:dyDescent="0.35">
      <c r="A29" s="23">
        <v>26</v>
      </c>
      <c r="B29" s="32" t="s">
        <v>46</v>
      </c>
      <c r="C29" s="33"/>
      <c r="D29" s="30"/>
      <c r="E29" s="19">
        <f>' بنين ثانوي معهد ديني '!E33</f>
        <v>0</v>
      </c>
      <c r="F29" s="19">
        <f>' بنين ثانوي معهد ديني '!F33</f>
        <v>0</v>
      </c>
      <c r="G29" s="19">
        <f>' بنين ثانوي معهد ديني '!G33</f>
        <v>0</v>
      </c>
      <c r="H29" s="19">
        <f>' بنين ثانوي معهد ديني '!H33</f>
        <v>0</v>
      </c>
      <c r="I29" s="19">
        <f>' بنين ثانوي معهد ديني '!I33</f>
        <v>0</v>
      </c>
      <c r="J29" s="19">
        <f>' بنين ثانوي معهد ديني '!J33</f>
        <v>0</v>
      </c>
      <c r="K29" s="22">
        <f>' بنين ثانوي معهد ديني '!K33</f>
        <v>0</v>
      </c>
      <c r="L29" s="35">
        <f>' بنين ثانوي معهد ديني '!L33</f>
        <v>0</v>
      </c>
      <c r="M29" s="53" t="e">
        <f>' بنين ثانوي معهد ديني '!M33</f>
        <v>#DIV/0!</v>
      </c>
      <c r="N29" s="18">
        <f t="shared" ref="N29:N31" si="31">SUM(O29:T29)</f>
        <v>0</v>
      </c>
      <c r="O29" s="11"/>
      <c r="P29" s="11"/>
      <c r="Q29" s="11"/>
      <c r="R29" s="11"/>
      <c r="S29" s="11"/>
      <c r="T29" s="11"/>
      <c r="U29" s="12">
        <f t="shared" ref="U29:U31" si="32">SUM(P29:T29)</f>
        <v>0</v>
      </c>
      <c r="V29" s="13" t="e">
        <f t="shared" ref="V29:V31" si="33">U29/K29*100%</f>
        <v>#DIV/0!</v>
      </c>
      <c r="W29" s="11"/>
      <c r="X29" s="11"/>
      <c r="Y29" s="11"/>
      <c r="Z29" s="11"/>
      <c r="AA29" s="11"/>
      <c r="AB29" s="11"/>
      <c r="AC29" s="12">
        <f t="shared" ref="AC29:AC31" si="34">SUM(X29:AB29)</f>
        <v>0</v>
      </c>
      <c r="AD29" s="14" t="e">
        <f t="shared" ref="AD29:AD31" si="35">AC29/K29*100%</f>
        <v>#DIV/0!</v>
      </c>
      <c r="AE29" s="16">
        <f>(C29-K29)</f>
        <v>0</v>
      </c>
    </row>
    <row r="30" spans="1:31" s="1" customFormat="1" ht="52.05" customHeight="1" thickTop="1" thickBot="1" x14ac:dyDescent="0.35">
      <c r="A30" s="23">
        <v>26</v>
      </c>
      <c r="B30" s="32" t="s">
        <v>47</v>
      </c>
      <c r="C30" s="33"/>
      <c r="D30" s="30"/>
      <c r="E30" s="19">
        <f>'بنات ثانوي معهد ديني'!E33</f>
        <v>0</v>
      </c>
      <c r="F30" s="19">
        <f>'بنات ثانوي معهد ديني'!F33</f>
        <v>0</v>
      </c>
      <c r="G30" s="19">
        <f>'بنات ثانوي معهد ديني'!G33</f>
        <v>0</v>
      </c>
      <c r="H30" s="19">
        <f>'بنات ثانوي معهد ديني'!H33</f>
        <v>0</v>
      </c>
      <c r="I30" s="19">
        <f>'بنات ثانوي معهد ديني'!I33</f>
        <v>0</v>
      </c>
      <c r="J30" s="19">
        <f>'بنات ثانوي معهد ديني'!J33</f>
        <v>0</v>
      </c>
      <c r="K30" s="22">
        <f>'بنات ثانوي معهد ديني'!K33</f>
        <v>0</v>
      </c>
      <c r="L30" s="35">
        <f>'بنات ثانوي معهد ديني'!L33</f>
        <v>0</v>
      </c>
      <c r="M30" s="53" t="e">
        <f>'بنات ثانوي معهد ديني'!M33</f>
        <v>#DIV/0!</v>
      </c>
      <c r="N30" s="18">
        <f t="shared" si="31"/>
        <v>0</v>
      </c>
      <c r="O30" s="11"/>
      <c r="P30" s="11"/>
      <c r="Q30" s="11"/>
      <c r="R30" s="11"/>
      <c r="S30" s="11"/>
      <c r="T30" s="11"/>
      <c r="U30" s="12">
        <f t="shared" si="32"/>
        <v>0</v>
      </c>
      <c r="V30" s="13" t="e">
        <f t="shared" si="33"/>
        <v>#DIV/0!</v>
      </c>
      <c r="W30" s="11"/>
      <c r="X30" s="11"/>
      <c r="Y30" s="11"/>
      <c r="Z30" s="11"/>
      <c r="AA30" s="11"/>
      <c r="AB30" s="11"/>
      <c r="AC30" s="12">
        <f t="shared" si="34"/>
        <v>0</v>
      </c>
      <c r="AD30" s="14" t="e">
        <f t="shared" si="35"/>
        <v>#DIV/0!</v>
      </c>
      <c r="AE30" s="16">
        <f>(C30-K30)</f>
        <v>0</v>
      </c>
    </row>
    <row r="31" spans="1:31" s="1" customFormat="1" ht="52.05" customHeight="1" thickTop="1" thickBot="1" x14ac:dyDescent="0.3">
      <c r="A31" s="61" t="s">
        <v>28</v>
      </c>
      <c r="B31" s="61"/>
      <c r="C31" s="33">
        <f>SUM(C29:C29)</f>
        <v>0</v>
      </c>
      <c r="D31" s="30"/>
      <c r="E31" s="35">
        <f t="shared" ref="E30:L31" si="36">SUM(E30:E30)</f>
        <v>0</v>
      </c>
      <c r="F31" s="35">
        <f t="shared" si="36"/>
        <v>0</v>
      </c>
      <c r="G31" s="35">
        <f t="shared" si="36"/>
        <v>0</v>
      </c>
      <c r="H31" s="35">
        <f t="shared" si="36"/>
        <v>0</v>
      </c>
      <c r="I31" s="35">
        <f t="shared" si="36"/>
        <v>0</v>
      </c>
      <c r="J31" s="35">
        <f t="shared" si="36"/>
        <v>0</v>
      </c>
      <c r="K31" s="35">
        <f t="shared" si="36"/>
        <v>0</v>
      </c>
      <c r="L31" s="35">
        <f t="shared" si="36"/>
        <v>0</v>
      </c>
      <c r="M31" s="53" t="e">
        <f t="shared" ref="M31" si="37">L31/K31*100%</f>
        <v>#DIV/0!</v>
      </c>
      <c r="N31" s="18">
        <f t="shared" si="31"/>
        <v>0</v>
      </c>
      <c r="O31" s="12">
        <f t="shared" ref="O31:T31" si="38">SUM(O29:O29)</f>
        <v>0</v>
      </c>
      <c r="P31" s="12">
        <f t="shared" si="38"/>
        <v>0</v>
      </c>
      <c r="Q31" s="12">
        <f t="shared" si="38"/>
        <v>0</v>
      </c>
      <c r="R31" s="12">
        <f t="shared" si="38"/>
        <v>0</v>
      </c>
      <c r="S31" s="12">
        <f t="shared" si="38"/>
        <v>0</v>
      </c>
      <c r="T31" s="12">
        <f t="shared" si="38"/>
        <v>0</v>
      </c>
      <c r="U31" s="12">
        <f t="shared" si="32"/>
        <v>0</v>
      </c>
      <c r="V31" s="13" t="e">
        <f t="shared" si="33"/>
        <v>#DIV/0!</v>
      </c>
      <c r="W31" s="12">
        <f t="shared" ref="W31:AB31" si="39">SUM(W29:W29)</f>
        <v>0</v>
      </c>
      <c r="X31" s="12">
        <f t="shared" si="39"/>
        <v>0</v>
      </c>
      <c r="Y31" s="12">
        <f t="shared" si="39"/>
        <v>0</v>
      </c>
      <c r="Z31" s="12">
        <f t="shared" si="39"/>
        <v>0</v>
      </c>
      <c r="AA31" s="12">
        <f t="shared" si="39"/>
        <v>0</v>
      </c>
      <c r="AB31" s="12">
        <f t="shared" si="39"/>
        <v>0</v>
      </c>
      <c r="AC31" s="12">
        <f t="shared" si="34"/>
        <v>0</v>
      </c>
      <c r="AD31" s="14" t="e">
        <f t="shared" si="35"/>
        <v>#DIV/0!</v>
      </c>
      <c r="AE31" s="17">
        <f t="shared" ref="AE31" si="40">(C31-K31)</f>
        <v>0</v>
      </c>
    </row>
    <row r="32" spans="1:31" ht="13.8" thickTop="1" x14ac:dyDescent="0.25"/>
  </sheetData>
  <protectedRanges>
    <protectedRange password="C09D" sqref="W9:AB10 O9:T10 W18:AB19 O18:T19 W29:AB30 O29:T30" name="Range26"/>
    <protectedRange password="C09D" sqref="C9:C10 E9:J10 C18:C19 E18:J19 C29:C30 E29:J30" name="Range26_3"/>
  </protectedRanges>
  <mergeCells count="58">
    <mergeCell ref="AC26:AC28"/>
    <mergeCell ref="AD26:AD28"/>
    <mergeCell ref="AE26:AE28"/>
    <mergeCell ref="A31:B31"/>
    <mergeCell ref="M26:M28"/>
    <mergeCell ref="N26:N28"/>
    <mergeCell ref="O26:T26"/>
    <mergeCell ref="U26:U28"/>
    <mergeCell ref="V26:V28"/>
    <mergeCell ref="W26:AB26"/>
    <mergeCell ref="AE15:AE17"/>
    <mergeCell ref="A20:B20"/>
    <mergeCell ref="A24:U24"/>
    <mergeCell ref="A25:M25"/>
    <mergeCell ref="A26:A28"/>
    <mergeCell ref="B26:B28"/>
    <mergeCell ref="C26:C28"/>
    <mergeCell ref="E26:J27"/>
    <mergeCell ref="K26:K28"/>
    <mergeCell ref="L26:L28"/>
    <mergeCell ref="O15:T15"/>
    <mergeCell ref="U15:U17"/>
    <mergeCell ref="V15:V17"/>
    <mergeCell ref="W15:AB15"/>
    <mergeCell ref="AC15:AC17"/>
    <mergeCell ref="AD15:AD17"/>
    <mergeCell ref="C15:C17"/>
    <mergeCell ref="E15:J16"/>
    <mergeCell ref="K15:K17"/>
    <mergeCell ref="L15:L17"/>
    <mergeCell ref="M15:M17"/>
    <mergeCell ref="N15:N17"/>
    <mergeCell ref="A13:U13"/>
    <mergeCell ref="A14:M14"/>
    <mergeCell ref="A15:A17"/>
    <mergeCell ref="B15:B17"/>
    <mergeCell ref="AC6:AC8"/>
    <mergeCell ref="AD6:AD8"/>
    <mergeCell ref="AE6:AE8"/>
    <mergeCell ref="A11:B11"/>
    <mergeCell ref="M6:M8"/>
    <mergeCell ref="N6:N8"/>
    <mergeCell ref="O6:T6"/>
    <mergeCell ref="U6:U8"/>
    <mergeCell ref="V6:V8"/>
    <mergeCell ref="W6:AB6"/>
    <mergeCell ref="A6:A8"/>
    <mergeCell ref="B6:B8"/>
    <mergeCell ref="C6:C8"/>
    <mergeCell ref="E6:J7"/>
    <mergeCell ref="K6:K8"/>
    <mergeCell ref="L6:L8"/>
    <mergeCell ref="A1:B1"/>
    <mergeCell ref="M1:N1"/>
    <mergeCell ref="A2:U2"/>
    <mergeCell ref="A3:U3"/>
    <mergeCell ref="A4:U4"/>
    <mergeCell ref="A5:M5"/>
  </mergeCells>
  <printOptions horizontalCentered="1" verticalCentered="1"/>
  <pageMargins left="0.70866141732283472" right="0.70866141732283472" top="0" bottom="0" header="0" footer="0"/>
  <pageSetup paperSize="9" scale="30" orientation="landscape" r:id="rId1"/>
  <rowBreaks count="2" manualBreakCount="2">
    <brk id="13" max="16383" man="1"/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 متوسط آخر العام معهد د (بنين)</vt:lpstr>
      <vt:lpstr>بنات متوسط آخر العام معهد ديني</vt:lpstr>
      <vt:lpstr> بنين ثانوي معهد ديني </vt:lpstr>
      <vt:lpstr>بنات ثانوي معهد ديني</vt:lpstr>
      <vt:lpstr>تجميع ثانوي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2021-05-23T21:15:04Z</dcterms:modified>
</cp:coreProperties>
</file>