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P\Desktop\احصائيات نهاية الفترة الدراسية الأولى 2018-2019\SECOND PERIOD 2018-2019\End of Year 2018\"/>
    </mc:Choice>
  </mc:AlternateContent>
  <xr:revisionPtr revIDLastSave="0" documentId="13_ncr:1_{B09D4B2C-0547-49F7-8BB4-147DDFB48C3E}" xr6:coauthVersionLast="41" xr6:coauthVersionMax="41" xr10:uidLastSave="{00000000-0000-0000-0000-000000000000}"/>
  <bookViews>
    <workbookView xWindow="-108" yWindow="-108" windowWidth="23256" windowHeight="12576" tabRatio="574" xr2:uid="{00000000-000D-0000-FFFF-FFFF00000000}"/>
  </bookViews>
  <sheets>
    <sheet name="فئات (1-2-3-4 ) آخر العام " sheetId="34" r:id="rId1"/>
    <sheet name="فئات (5) آخر العام " sheetId="33" r:id="rId2"/>
  </sheets>
  <definedNames>
    <definedName name="_xlnm.Print_Area" localSheetId="0">'فئات (1-2-3-4 ) آخر العام '!$A$1:$AF$140</definedName>
    <definedName name="_xlnm.Print_Area" localSheetId="1">'فئات (5) آخر العام '!$A$1:$AF$34</definedName>
  </definedNames>
  <calcPr calcId="181029"/>
</workbook>
</file>

<file path=xl/calcChain.xml><?xml version="1.0" encoding="utf-8"?>
<calcChain xmlns="http://schemas.openxmlformats.org/spreadsheetml/2006/main">
  <c r="AC140" i="34" l="1"/>
  <c r="AB140" i="34"/>
  <c r="AA140" i="34"/>
  <c r="Z140" i="34"/>
  <c r="Y140" i="34"/>
  <c r="AD140" i="34" s="1"/>
  <c r="AE140" i="34" s="1"/>
  <c r="X140" i="34"/>
  <c r="U140" i="34"/>
  <c r="T140" i="34"/>
  <c r="S140" i="34"/>
  <c r="R140" i="34"/>
  <c r="Q140" i="34"/>
  <c r="O140" i="34" s="1"/>
  <c r="P140" i="34"/>
  <c r="K140" i="34"/>
  <c r="J140" i="34"/>
  <c r="I140" i="34"/>
  <c r="H140" i="34"/>
  <c r="G140" i="34"/>
  <c r="F140" i="34"/>
  <c r="AF140" i="34" s="1"/>
  <c r="AF139" i="34"/>
  <c r="AD139" i="34"/>
  <c r="AE139" i="34" s="1"/>
  <c r="V139" i="34"/>
  <c r="W139" i="34" s="1"/>
  <c r="O139" i="34"/>
  <c r="M139" i="34"/>
  <c r="N139" i="34" s="1"/>
  <c r="L139" i="34"/>
  <c r="AF138" i="34"/>
  <c r="AD138" i="34"/>
  <c r="AE138" i="34" s="1"/>
  <c r="W138" i="34"/>
  <c r="V138" i="34"/>
  <c r="O138" i="34"/>
  <c r="M138" i="34"/>
  <c r="N138" i="34" s="1"/>
  <c r="L138" i="34"/>
  <c r="AF137" i="34"/>
  <c r="AD137" i="34"/>
  <c r="AE137" i="34" s="1"/>
  <c r="W137" i="34"/>
  <c r="V137" i="34"/>
  <c r="O137" i="34"/>
  <c r="N137" i="34"/>
  <c r="M137" i="34"/>
  <c r="L137" i="34"/>
  <c r="AF136" i="34"/>
  <c r="AE136" i="34"/>
  <c r="AD136" i="34"/>
  <c r="V136" i="34"/>
  <c r="W136" i="34" s="1"/>
  <c r="O136" i="34"/>
  <c r="M136" i="34"/>
  <c r="L136" i="34"/>
  <c r="N136" i="34" s="1"/>
  <c r="AF135" i="34"/>
  <c r="AE135" i="34"/>
  <c r="AD135" i="34"/>
  <c r="V135" i="34"/>
  <c r="W135" i="34" s="1"/>
  <c r="O135" i="34"/>
  <c r="M135" i="34"/>
  <c r="N135" i="34" s="1"/>
  <c r="L135" i="34"/>
  <c r="AF134" i="34"/>
  <c r="AD134" i="34"/>
  <c r="AE134" i="34" s="1"/>
  <c r="W134" i="34"/>
  <c r="V134" i="34"/>
  <c r="O134" i="34"/>
  <c r="M134" i="34"/>
  <c r="N134" i="34" s="1"/>
  <c r="L134" i="34"/>
  <c r="AF133" i="34"/>
  <c r="AD133" i="34"/>
  <c r="AE133" i="34" s="1"/>
  <c r="W133" i="34"/>
  <c r="V133" i="34"/>
  <c r="O133" i="34"/>
  <c r="N133" i="34"/>
  <c r="M133" i="34"/>
  <c r="L133" i="34"/>
  <c r="AF132" i="34"/>
  <c r="AE132" i="34"/>
  <c r="AD132" i="34"/>
  <c r="V132" i="34"/>
  <c r="W132" i="34" s="1"/>
  <c r="O132" i="34"/>
  <c r="M132" i="34"/>
  <c r="L132" i="34"/>
  <c r="N132" i="34" s="1"/>
  <c r="AF131" i="34"/>
  <c r="AE131" i="34"/>
  <c r="AD131" i="34"/>
  <c r="V131" i="34"/>
  <c r="W131" i="34" s="1"/>
  <c r="O131" i="34"/>
  <c r="M131" i="34"/>
  <c r="N131" i="34" s="1"/>
  <c r="L131" i="34"/>
  <c r="AF130" i="34"/>
  <c r="AD130" i="34"/>
  <c r="AE130" i="34" s="1"/>
  <c r="W130" i="34"/>
  <c r="V130" i="34"/>
  <c r="O130" i="34"/>
  <c r="M130" i="34"/>
  <c r="N130" i="34" s="1"/>
  <c r="L130" i="34"/>
  <c r="AF129" i="34"/>
  <c r="AD129" i="34"/>
  <c r="AE129" i="34" s="1"/>
  <c r="W129" i="34"/>
  <c r="V129" i="34"/>
  <c r="O129" i="34"/>
  <c r="N129" i="34"/>
  <c r="M129" i="34"/>
  <c r="L129" i="34"/>
  <c r="AF128" i="34"/>
  <c r="AE128" i="34"/>
  <c r="AD128" i="34"/>
  <c r="V128" i="34"/>
  <c r="W128" i="34" s="1"/>
  <c r="O128" i="34"/>
  <c r="M128" i="34"/>
  <c r="L128" i="34"/>
  <c r="N128" i="34" s="1"/>
  <c r="AF127" i="34"/>
  <c r="AE127" i="34"/>
  <c r="AD127" i="34"/>
  <c r="V127" i="34"/>
  <c r="W127" i="34" s="1"/>
  <c r="O127" i="34"/>
  <c r="M127" i="34"/>
  <c r="N127" i="34" s="1"/>
  <c r="L127" i="34"/>
  <c r="AF126" i="34"/>
  <c r="AD126" i="34"/>
  <c r="AE126" i="34" s="1"/>
  <c r="W126" i="34"/>
  <c r="V126" i="34"/>
  <c r="O126" i="34"/>
  <c r="M126" i="34"/>
  <c r="N126" i="34" s="1"/>
  <c r="L126" i="34"/>
  <c r="AF125" i="34"/>
  <c r="AD125" i="34"/>
  <c r="AE125" i="34" s="1"/>
  <c r="W125" i="34"/>
  <c r="V125" i="34"/>
  <c r="O125" i="34"/>
  <c r="N125" i="34"/>
  <c r="M125" i="34"/>
  <c r="L125" i="34"/>
  <c r="AF124" i="34"/>
  <c r="AE124" i="34"/>
  <c r="AD124" i="34"/>
  <c r="V124" i="34"/>
  <c r="W124" i="34" s="1"/>
  <c r="O124" i="34"/>
  <c r="M124" i="34"/>
  <c r="L124" i="34"/>
  <c r="N124" i="34" s="1"/>
  <c r="AF123" i="34"/>
  <c r="AE123" i="34"/>
  <c r="AD123" i="34"/>
  <c r="V123" i="34"/>
  <c r="W123" i="34" s="1"/>
  <c r="O123" i="34"/>
  <c r="M123" i="34"/>
  <c r="N123" i="34" s="1"/>
  <c r="L123" i="34"/>
  <c r="AF122" i="34"/>
  <c r="AD122" i="34"/>
  <c r="AE122" i="34" s="1"/>
  <c r="W122" i="34"/>
  <c r="V122" i="34"/>
  <c r="O122" i="34"/>
  <c r="M122" i="34"/>
  <c r="N122" i="34" s="1"/>
  <c r="L122" i="34"/>
  <c r="AF121" i="34"/>
  <c r="AD121" i="34"/>
  <c r="AE121" i="34" s="1"/>
  <c r="W121" i="34"/>
  <c r="V121" i="34"/>
  <c r="O121" i="34"/>
  <c r="N121" i="34"/>
  <c r="M121" i="34"/>
  <c r="L121" i="34"/>
  <c r="AF120" i="34"/>
  <c r="AE120" i="34"/>
  <c r="AD120" i="34"/>
  <c r="V120" i="34"/>
  <c r="W120" i="34" s="1"/>
  <c r="O120" i="34"/>
  <c r="M120" i="34"/>
  <c r="L120" i="34"/>
  <c r="N120" i="34" s="1"/>
  <c r="AF119" i="34"/>
  <c r="AE119" i="34"/>
  <c r="AD119" i="34"/>
  <c r="V119" i="34"/>
  <c r="W119" i="34" s="1"/>
  <c r="O119" i="34"/>
  <c r="M119" i="34"/>
  <c r="N119" i="34" s="1"/>
  <c r="L119" i="34"/>
  <c r="AF118" i="34"/>
  <c r="AD118" i="34"/>
  <c r="AE118" i="34" s="1"/>
  <c r="W118" i="34"/>
  <c r="V118" i="34"/>
  <c r="O118" i="34"/>
  <c r="M118" i="34"/>
  <c r="N118" i="34" s="1"/>
  <c r="L118" i="34"/>
  <c r="AF117" i="34"/>
  <c r="AD117" i="34"/>
  <c r="AE117" i="34" s="1"/>
  <c r="W117" i="34"/>
  <c r="V117" i="34"/>
  <c r="O117" i="34"/>
  <c r="N117" i="34"/>
  <c r="M117" i="34"/>
  <c r="L117" i="34"/>
  <c r="AF116" i="34"/>
  <c r="AE116" i="34"/>
  <c r="AD116" i="34"/>
  <c r="V116" i="34"/>
  <c r="W116" i="34" s="1"/>
  <c r="O116" i="34"/>
  <c r="M116" i="34"/>
  <c r="L116" i="34"/>
  <c r="L140" i="34" s="1"/>
  <c r="AC105" i="34"/>
  <c r="AB105" i="34"/>
  <c r="AA105" i="34"/>
  <c r="Z105" i="34"/>
  <c r="Y105" i="34"/>
  <c r="AD105" i="34" s="1"/>
  <c r="AE105" i="34" s="1"/>
  <c r="X105" i="34"/>
  <c r="U105" i="34"/>
  <c r="T105" i="34"/>
  <c r="S105" i="34"/>
  <c r="R105" i="34"/>
  <c r="Q105" i="34"/>
  <c r="V105" i="34" s="1"/>
  <c r="W105" i="34" s="1"/>
  <c r="P105" i="34"/>
  <c r="K105" i="34"/>
  <c r="J105" i="34"/>
  <c r="I105" i="34"/>
  <c r="H105" i="34"/>
  <c r="G105" i="34"/>
  <c r="F105" i="34"/>
  <c r="AF105" i="34" s="1"/>
  <c r="AF104" i="34"/>
  <c r="AD104" i="34"/>
  <c r="AE104" i="34" s="1"/>
  <c r="V104" i="34"/>
  <c r="W104" i="34" s="1"/>
  <c r="O104" i="34"/>
  <c r="N104" i="34"/>
  <c r="M104" i="34"/>
  <c r="L104" i="34"/>
  <c r="AF103" i="34"/>
  <c r="AD103" i="34"/>
  <c r="AE103" i="34" s="1"/>
  <c r="V103" i="34"/>
  <c r="W103" i="34" s="1"/>
  <c r="O103" i="34"/>
  <c r="M103" i="34"/>
  <c r="N103" i="34" s="1"/>
  <c r="L103" i="34"/>
  <c r="AF102" i="34"/>
  <c r="AD102" i="34"/>
  <c r="AE102" i="34" s="1"/>
  <c r="V102" i="34"/>
  <c r="W102" i="34" s="1"/>
  <c r="O102" i="34"/>
  <c r="N102" i="34"/>
  <c r="M102" i="34"/>
  <c r="L102" i="34"/>
  <c r="AF101" i="34"/>
  <c r="AD101" i="34"/>
  <c r="AE101" i="34" s="1"/>
  <c r="V101" i="34"/>
  <c r="W101" i="34" s="1"/>
  <c r="O101" i="34"/>
  <c r="N101" i="34"/>
  <c r="M101" i="34"/>
  <c r="L101" i="34"/>
  <c r="AF100" i="34"/>
  <c r="AE100" i="34"/>
  <c r="AD100" i="34"/>
  <c r="V100" i="34"/>
  <c r="W100" i="34" s="1"/>
  <c r="O100" i="34"/>
  <c r="M100" i="34"/>
  <c r="L100" i="34"/>
  <c r="N100" i="34" s="1"/>
  <c r="AF99" i="34"/>
  <c r="AE99" i="34"/>
  <c r="AD99" i="34"/>
  <c r="V99" i="34"/>
  <c r="W99" i="34" s="1"/>
  <c r="O99" i="34"/>
  <c r="M99" i="34"/>
  <c r="L99" i="34"/>
  <c r="N99" i="34" s="1"/>
  <c r="AF98" i="34"/>
  <c r="AE98" i="34"/>
  <c r="AD98" i="34"/>
  <c r="V98" i="34"/>
  <c r="W98" i="34" s="1"/>
  <c r="O98" i="34"/>
  <c r="M98" i="34"/>
  <c r="L98" i="34"/>
  <c r="AF97" i="34"/>
  <c r="AE97" i="34"/>
  <c r="AD97" i="34"/>
  <c r="V97" i="34"/>
  <c r="W97" i="34" s="1"/>
  <c r="O97" i="34"/>
  <c r="M97" i="34"/>
  <c r="N97" i="34" s="1"/>
  <c r="L97" i="34"/>
  <c r="AF96" i="34"/>
  <c r="AD96" i="34"/>
  <c r="AE96" i="34" s="1"/>
  <c r="W96" i="34"/>
  <c r="V96" i="34"/>
  <c r="O96" i="34"/>
  <c r="M96" i="34"/>
  <c r="N96" i="34" s="1"/>
  <c r="L96" i="34"/>
  <c r="AF95" i="34"/>
  <c r="AD95" i="34"/>
  <c r="AE95" i="34" s="1"/>
  <c r="V95" i="34"/>
  <c r="W95" i="34" s="1"/>
  <c r="O95" i="34"/>
  <c r="M95" i="34"/>
  <c r="N95" i="34" s="1"/>
  <c r="L95" i="34"/>
  <c r="AF94" i="34"/>
  <c r="AD94" i="34"/>
  <c r="AE94" i="34" s="1"/>
  <c r="W94" i="34"/>
  <c r="V94" i="34"/>
  <c r="O94" i="34"/>
  <c r="N94" i="34"/>
  <c r="M94" i="34"/>
  <c r="L94" i="34"/>
  <c r="AF93" i="34"/>
  <c r="AD93" i="34"/>
  <c r="AE93" i="34" s="1"/>
  <c r="W93" i="34"/>
  <c r="V93" i="34"/>
  <c r="O93" i="34"/>
  <c r="N93" i="34"/>
  <c r="M93" i="34"/>
  <c r="L93" i="34"/>
  <c r="AF92" i="34"/>
  <c r="AE92" i="34"/>
  <c r="AD92" i="34"/>
  <c r="V92" i="34"/>
  <c r="W92" i="34" s="1"/>
  <c r="O92" i="34"/>
  <c r="M92" i="34"/>
  <c r="L92" i="34"/>
  <c r="N92" i="34" s="1"/>
  <c r="AF91" i="34"/>
  <c r="AE91" i="34"/>
  <c r="AD91" i="34"/>
  <c r="V91" i="34"/>
  <c r="W91" i="34" s="1"/>
  <c r="O91" i="34"/>
  <c r="M91" i="34"/>
  <c r="L91" i="34"/>
  <c r="N91" i="34" s="1"/>
  <c r="AF90" i="34"/>
  <c r="AE90" i="34"/>
  <c r="AD90" i="34"/>
  <c r="V90" i="34"/>
  <c r="W90" i="34" s="1"/>
  <c r="O90" i="34"/>
  <c r="M90" i="34"/>
  <c r="L90" i="34"/>
  <c r="AF89" i="34"/>
  <c r="AE89" i="34"/>
  <c r="AD89" i="34"/>
  <c r="V89" i="34"/>
  <c r="W89" i="34" s="1"/>
  <c r="O89" i="34"/>
  <c r="M89" i="34"/>
  <c r="N89" i="34" s="1"/>
  <c r="L89" i="34"/>
  <c r="AF88" i="34"/>
  <c r="AD88" i="34"/>
  <c r="AE88" i="34" s="1"/>
  <c r="W88" i="34"/>
  <c r="V88" i="34"/>
  <c r="O88" i="34"/>
  <c r="M88" i="34"/>
  <c r="N88" i="34" s="1"/>
  <c r="L88" i="34"/>
  <c r="AF87" i="34"/>
  <c r="AD87" i="34"/>
  <c r="AE87" i="34" s="1"/>
  <c r="V87" i="34"/>
  <c r="W87" i="34" s="1"/>
  <c r="O87" i="34"/>
  <c r="M87" i="34"/>
  <c r="N87" i="34" s="1"/>
  <c r="L87" i="34"/>
  <c r="AF86" i="34"/>
  <c r="AD86" i="34"/>
  <c r="AE86" i="34" s="1"/>
  <c r="W86" i="34"/>
  <c r="V86" i="34"/>
  <c r="O86" i="34"/>
  <c r="N86" i="34"/>
  <c r="M86" i="34"/>
  <c r="L86" i="34"/>
  <c r="AF85" i="34"/>
  <c r="AD85" i="34"/>
  <c r="AE85" i="34" s="1"/>
  <c r="W85" i="34"/>
  <c r="V85" i="34"/>
  <c r="O85" i="34"/>
  <c r="N85" i="34"/>
  <c r="M85" i="34"/>
  <c r="L85" i="34"/>
  <c r="AF84" i="34"/>
  <c r="AE84" i="34"/>
  <c r="AD84" i="34"/>
  <c r="V84" i="34"/>
  <c r="W84" i="34" s="1"/>
  <c r="O84" i="34"/>
  <c r="M84" i="34"/>
  <c r="L84" i="34"/>
  <c r="N84" i="34" s="1"/>
  <c r="AF83" i="34"/>
  <c r="AE83" i="34"/>
  <c r="AD83" i="34"/>
  <c r="V83" i="34"/>
  <c r="W83" i="34" s="1"/>
  <c r="O83" i="34"/>
  <c r="M83" i="34"/>
  <c r="L83" i="34"/>
  <c r="N83" i="34" s="1"/>
  <c r="AF82" i="34"/>
  <c r="AE82" i="34"/>
  <c r="AD82" i="34"/>
  <c r="V82" i="34"/>
  <c r="W82" i="34" s="1"/>
  <c r="O82" i="34"/>
  <c r="M82" i="34"/>
  <c r="L82" i="34"/>
  <c r="AF81" i="34"/>
  <c r="AE81" i="34"/>
  <c r="AD81" i="34"/>
  <c r="V81" i="34"/>
  <c r="W81" i="34" s="1"/>
  <c r="O81" i="34"/>
  <c r="M81" i="34"/>
  <c r="N81" i="34" s="1"/>
  <c r="L81" i="34"/>
  <c r="L105" i="34" s="1"/>
  <c r="L55" i="34"/>
  <c r="L20" i="34"/>
  <c r="AC69" i="34"/>
  <c r="AB69" i="34"/>
  <c r="AA69" i="34"/>
  <c r="Z69" i="34"/>
  <c r="Y69" i="34"/>
  <c r="X69" i="34"/>
  <c r="U69" i="34"/>
  <c r="T69" i="34"/>
  <c r="S69" i="34"/>
  <c r="R69" i="34"/>
  <c r="O69" i="34" s="1"/>
  <c r="Q69" i="34"/>
  <c r="P69" i="34"/>
  <c r="K69" i="34"/>
  <c r="J69" i="34"/>
  <c r="I69" i="34"/>
  <c r="H69" i="34"/>
  <c r="G69" i="34"/>
  <c r="F69" i="34"/>
  <c r="AF69" i="34" s="1"/>
  <c r="AF68" i="34"/>
  <c r="AD68" i="34"/>
  <c r="AE68" i="34" s="1"/>
  <c r="V68" i="34"/>
  <c r="W68" i="34" s="1"/>
  <c r="O68" i="34"/>
  <c r="M68" i="34"/>
  <c r="L68" i="34"/>
  <c r="N68" i="34" s="1"/>
  <c r="AF67" i="34"/>
  <c r="AE67" i="34"/>
  <c r="AD67" i="34"/>
  <c r="V67" i="34"/>
  <c r="W67" i="34" s="1"/>
  <c r="O67" i="34"/>
  <c r="M67" i="34"/>
  <c r="L67" i="34"/>
  <c r="AF66" i="34"/>
  <c r="AD66" i="34"/>
  <c r="AE66" i="34" s="1"/>
  <c r="V66" i="34"/>
  <c r="W66" i="34" s="1"/>
  <c r="O66" i="34"/>
  <c r="M66" i="34"/>
  <c r="L66" i="34"/>
  <c r="AF65" i="34"/>
  <c r="AD65" i="34"/>
  <c r="AE65" i="34" s="1"/>
  <c r="W65" i="34"/>
  <c r="V65" i="34"/>
  <c r="O65" i="34"/>
  <c r="M65" i="34"/>
  <c r="N65" i="34" s="1"/>
  <c r="L65" i="34"/>
  <c r="AF64" i="34"/>
  <c r="AD64" i="34"/>
  <c r="AE64" i="34" s="1"/>
  <c r="V64" i="34"/>
  <c r="W64" i="34" s="1"/>
  <c r="O64" i="34"/>
  <c r="M64" i="34"/>
  <c r="L64" i="34"/>
  <c r="N64" i="34" s="1"/>
  <c r="AF63" i="34"/>
  <c r="AE63" i="34"/>
  <c r="AD63" i="34"/>
  <c r="V63" i="34"/>
  <c r="W63" i="34" s="1"/>
  <c r="O63" i="34"/>
  <c r="M63" i="34"/>
  <c r="L63" i="34"/>
  <c r="AF62" i="34"/>
  <c r="AD62" i="34"/>
  <c r="AE62" i="34" s="1"/>
  <c r="V62" i="34"/>
  <c r="W62" i="34" s="1"/>
  <c r="O62" i="34"/>
  <c r="M62" i="34"/>
  <c r="L62" i="34"/>
  <c r="AF61" i="34"/>
  <c r="AD61" i="34"/>
  <c r="AE61" i="34" s="1"/>
  <c r="W61" i="34"/>
  <c r="V61" i="34"/>
  <c r="O61" i="34"/>
  <c r="M61" i="34"/>
  <c r="N61" i="34" s="1"/>
  <c r="L61" i="34"/>
  <c r="AF60" i="34"/>
  <c r="AD60" i="34"/>
  <c r="AE60" i="34" s="1"/>
  <c r="V60" i="34"/>
  <c r="W60" i="34" s="1"/>
  <c r="O60" i="34"/>
  <c r="M60" i="34"/>
  <c r="L60" i="34"/>
  <c r="N60" i="34" s="1"/>
  <c r="AF59" i="34"/>
  <c r="AE59" i="34"/>
  <c r="AD59" i="34"/>
  <c r="V59" i="34"/>
  <c r="W59" i="34" s="1"/>
  <c r="O59" i="34"/>
  <c r="M59" i="34"/>
  <c r="L59" i="34"/>
  <c r="AF58" i="34"/>
  <c r="AD58" i="34"/>
  <c r="AE58" i="34" s="1"/>
  <c r="V58" i="34"/>
  <c r="W58" i="34" s="1"/>
  <c r="O58" i="34"/>
  <c r="M58" i="34"/>
  <c r="L58" i="34"/>
  <c r="AF57" i="34"/>
  <c r="AD57" i="34"/>
  <c r="AE57" i="34" s="1"/>
  <c r="W57" i="34"/>
  <c r="V57" i="34"/>
  <c r="O57" i="34"/>
  <c r="M57" i="34"/>
  <c r="N57" i="34" s="1"/>
  <c r="L57" i="34"/>
  <c r="AF56" i="34"/>
  <c r="AD56" i="34"/>
  <c r="AE56" i="34" s="1"/>
  <c r="V56" i="34"/>
  <c r="W56" i="34" s="1"/>
  <c r="O56" i="34"/>
  <c r="M56" i="34"/>
  <c r="L56" i="34"/>
  <c r="N56" i="34" s="1"/>
  <c r="AF55" i="34"/>
  <c r="AE55" i="34"/>
  <c r="AD55" i="34"/>
  <c r="V55" i="34"/>
  <c r="W55" i="34" s="1"/>
  <c r="O55" i="34"/>
  <c r="M55" i="34"/>
  <c r="N55" i="34" s="1"/>
  <c r="AF54" i="34"/>
  <c r="AE54" i="34"/>
  <c r="AD54" i="34"/>
  <c r="V54" i="34"/>
  <c r="W54" i="34" s="1"/>
  <c r="O54" i="34"/>
  <c r="M54" i="34"/>
  <c r="N54" i="34" s="1"/>
  <c r="L54" i="34"/>
  <c r="AF53" i="34"/>
  <c r="AD53" i="34"/>
  <c r="AE53" i="34" s="1"/>
  <c r="V53" i="34"/>
  <c r="W53" i="34" s="1"/>
  <c r="O53" i="34"/>
  <c r="M53" i="34"/>
  <c r="L53" i="34"/>
  <c r="N53" i="34" s="1"/>
  <c r="AF52" i="34"/>
  <c r="AD52" i="34"/>
  <c r="AE52" i="34" s="1"/>
  <c r="W52" i="34"/>
  <c r="V52" i="34"/>
  <c r="O52" i="34"/>
  <c r="M52" i="34"/>
  <c r="L52" i="34"/>
  <c r="AF51" i="34"/>
  <c r="AD51" i="34"/>
  <c r="AE51" i="34" s="1"/>
  <c r="V51" i="34"/>
  <c r="W51" i="34" s="1"/>
  <c r="O51" i="34"/>
  <c r="M51" i="34"/>
  <c r="L51" i="34"/>
  <c r="AF50" i="34"/>
  <c r="AE50" i="34"/>
  <c r="AD50" i="34"/>
  <c r="V50" i="34"/>
  <c r="W50" i="34" s="1"/>
  <c r="O50" i="34"/>
  <c r="M50" i="34"/>
  <c r="N50" i="34" s="1"/>
  <c r="L50" i="34"/>
  <c r="AF49" i="34"/>
  <c r="AD49" i="34"/>
  <c r="AE49" i="34" s="1"/>
  <c r="V49" i="34"/>
  <c r="W49" i="34" s="1"/>
  <c r="O49" i="34"/>
  <c r="M49" i="34"/>
  <c r="L49" i="34"/>
  <c r="N49" i="34" s="1"/>
  <c r="AF48" i="34"/>
  <c r="AD48" i="34"/>
  <c r="AE48" i="34" s="1"/>
  <c r="W48" i="34"/>
  <c r="V48" i="34"/>
  <c r="O48" i="34"/>
  <c r="M48" i="34"/>
  <c r="L48" i="34"/>
  <c r="AF47" i="34"/>
  <c r="AD47" i="34"/>
  <c r="AE47" i="34" s="1"/>
  <c r="V47" i="34"/>
  <c r="W47" i="34" s="1"/>
  <c r="O47" i="34"/>
  <c r="M47" i="34"/>
  <c r="L47" i="34"/>
  <c r="AF46" i="34"/>
  <c r="AE46" i="34"/>
  <c r="AD46" i="34"/>
  <c r="V46" i="34"/>
  <c r="W46" i="34" s="1"/>
  <c r="O46" i="34"/>
  <c r="M46" i="34"/>
  <c r="N46" i="34" s="1"/>
  <c r="L46" i="34"/>
  <c r="AF45" i="34"/>
  <c r="AD45" i="34"/>
  <c r="AE45" i="34" s="1"/>
  <c r="V45" i="34"/>
  <c r="W45" i="34" s="1"/>
  <c r="O45" i="34"/>
  <c r="M45" i="34"/>
  <c r="L45" i="34"/>
  <c r="N45" i="34" s="1"/>
  <c r="AC34" i="34"/>
  <c r="AB34" i="34"/>
  <c r="AA34" i="34"/>
  <c r="Z34" i="34"/>
  <c r="Y34" i="34"/>
  <c r="X34" i="34"/>
  <c r="U34" i="34"/>
  <c r="T34" i="34"/>
  <c r="S34" i="34"/>
  <c r="R34" i="34"/>
  <c r="Q34" i="34"/>
  <c r="P34" i="34"/>
  <c r="K34" i="34"/>
  <c r="J34" i="34"/>
  <c r="I34" i="34"/>
  <c r="H34" i="34"/>
  <c r="G34" i="34"/>
  <c r="F34" i="34"/>
  <c r="AF34" i="34" s="1"/>
  <c r="AF33" i="34"/>
  <c r="AD33" i="34"/>
  <c r="AE33" i="34" s="1"/>
  <c r="V33" i="34"/>
  <c r="W33" i="34" s="1"/>
  <c r="O33" i="34"/>
  <c r="M33" i="34"/>
  <c r="L33" i="34"/>
  <c r="N33" i="34" s="1"/>
  <c r="AF32" i="34"/>
  <c r="AD32" i="34"/>
  <c r="AE32" i="34" s="1"/>
  <c r="W32" i="34"/>
  <c r="V32" i="34"/>
  <c r="O32" i="34"/>
  <c r="M32" i="34"/>
  <c r="L32" i="34"/>
  <c r="AF31" i="34"/>
  <c r="AD31" i="34"/>
  <c r="AE31" i="34" s="1"/>
  <c r="V31" i="34"/>
  <c r="W31" i="34" s="1"/>
  <c r="O31" i="34"/>
  <c r="M31" i="34"/>
  <c r="L31" i="34"/>
  <c r="AF30" i="34"/>
  <c r="AE30" i="34"/>
  <c r="AD30" i="34"/>
  <c r="V30" i="34"/>
  <c r="W30" i="34" s="1"/>
  <c r="O30" i="34"/>
  <c r="M30" i="34"/>
  <c r="N30" i="34" s="1"/>
  <c r="L30" i="34"/>
  <c r="AF29" i="34"/>
  <c r="AD29" i="34"/>
  <c r="AE29" i="34" s="1"/>
  <c r="V29" i="34"/>
  <c r="W29" i="34" s="1"/>
  <c r="O29" i="34"/>
  <c r="M29" i="34"/>
  <c r="L29" i="34"/>
  <c r="N29" i="34" s="1"/>
  <c r="AF28" i="34"/>
  <c r="AD28" i="34"/>
  <c r="AE28" i="34" s="1"/>
  <c r="W28" i="34"/>
  <c r="V28" i="34"/>
  <c r="O28" i="34"/>
  <c r="M28" i="34"/>
  <c r="L28" i="34"/>
  <c r="AF27" i="34"/>
  <c r="AD27" i="34"/>
  <c r="AE27" i="34" s="1"/>
  <c r="V27" i="34"/>
  <c r="W27" i="34" s="1"/>
  <c r="O27" i="34"/>
  <c r="M27" i="34"/>
  <c r="L27" i="34"/>
  <c r="AF26" i="34"/>
  <c r="AE26" i="34"/>
  <c r="AD26" i="34"/>
  <c r="V26" i="34"/>
  <c r="W26" i="34" s="1"/>
  <c r="O26" i="34"/>
  <c r="M26" i="34"/>
  <c r="N26" i="34" s="1"/>
  <c r="L26" i="34"/>
  <c r="AF25" i="34"/>
  <c r="AD25" i="34"/>
  <c r="AE25" i="34" s="1"/>
  <c r="V25" i="34"/>
  <c r="W25" i="34" s="1"/>
  <c r="O25" i="34"/>
  <c r="M25" i="34"/>
  <c r="L25" i="34"/>
  <c r="N25" i="34" s="1"/>
  <c r="AF24" i="34"/>
  <c r="AD24" i="34"/>
  <c r="AE24" i="34" s="1"/>
  <c r="W24" i="34"/>
  <c r="V24" i="34"/>
  <c r="O24" i="34"/>
  <c r="M24" i="34"/>
  <c r="L24" i="34"/>
  <c r="AF23" i="34"/>
  <c r="AD23" i="34"/>
  <c r="AE23" i="34" s="1"/>
  <c r="V23" i="34"/>
  <c r="W23" i="34" s="1"/>
  <c r="O23" i="34"/>
  <c r="M23" i="34"/>
  <c r="L23" i="34"/>
  <c r="AF22" i="34"/>
  <c r="AE22" i="34"/>
  <c r="AD22" i="34"/>
  <c r="V22" i="34"/>
  <c r="W22" i="34" s="1"/>
  <c r="O22" i="34"/>
  <c r="M22" i="34"/>
  <c r="N22" i="34" s="1"/>
  <c r="L22" i="34"/>
  <c r="AF21" i="34"/>
  <c r="AD21" i="34"/>
  <c r="AE21" i="34" s="1"/>
  <c r="V21" i="34"/>
  <c r="W21" i="34" s="1"/>
  <c r="O21" i="34"/>
  <c r="M21" i="34"/>
  <c r="L21" i="34"/>
  <c r="N21" i="34" s="1"/>
  <c r="AF20" i="34"/>
  <c r="AD20" i="34"/>
  <c r="AE20" i="34" s="1"/>
  <c r="W20" i="34"/>
  <c r="V20" i="34"/>
  <c r="O20" i="34"/>
  <c r="M20" i="34"/>
  <c r="N20" i="34" s="1"/>
  <c r="AF19" i="34"/>
  <c r="AE19" i="34"/>
  <c r="AD19" i="34"/>
  <c r="V19" i="34"/>
  <c r="W19" i="34" s="1"/>
  <c r="O19" i="34"/>
  <c r="M19" i="34"/>
  <c r="L19" i="34"/>
  <c r="AF18" i="34"/>
  <c r="AD18" i="34"/>
  <c r="AE18" i="34" s="1"/>
  <c r="V18" i="34"/>
  <c r="W18" i="34" s="1"/>
  <c r="O18" i="34"/>
  <c r="M18" i="34"/>
  <c r="L18" i="34"/>
  <c r="AF17" i="34"/>
  <c r="AD17" i="34"/>
  <c r="AE17" i="34" s="1"/>
  <c r="W17" i="34"/>
  <c r="V17" i="34"/>
  <c r="O17" i="34"/>
  <c r="M17" i="34"/>
  <c r="N17" i="34" s="1"/>
  <c r="L17" i="34"/>
  <c r="AF16" i="34"/>
  <c r="AD16" i="34"/>
  <c r="AE16" i="34" s="1"/>
  <c r="V16" i="34"/>
  <c r="W16" i="34" s="1"/>
  <c r="O16" i="34"/>
  <c r="M16" i="34"/>
  <c r="N16" i="34" s="1"/>
  <c r="L16" i="34"/>
  <c r="AF15" i="34"/>
  <c r="AD15" i="34"/>
  <c r="AE15" i="34" s="1"/>
  <c r="W15" i="34"/>
  <c r="V15" i="34"/>
  <c r="O15" i="34"/>
  <c r="M15" i="34"/>
  <c r="L15" i="34"/>
  <c r="AF14" i="34"/>
  <c r="AD14" i="34"/>
  <c r="AE14" i="34" s="1"/>
  <c r="V14" i="34"/>
  <c r="W14" i="34" s="1"/>
  <c r="O14" i="34"/>
  <c r="M14" i="34"/>
  <c r="L14" i="34"/>
  <c r="AF13" i="34"/>
  <c r="AE13" i="34"/>
  <c r="AD13" i="34"/>
  <c r="V13" i="34"/>
  <c r="W13" i="34" s="1"/>
  <c r="O13" i="34"/>
  <c r="M13" i="34"/>
  <c r="N13" i="34" s="1"/>
  <c r="L13" i="34"/>
  <c r="AF12" i="34"/>
  <c r="AD12" i="34"/>
  <c r="AE12" i="34" s="1"/>
  <c r="V12" i="34"/>
  <c r="W12" i="34" s="1"/>
  <c r="O12" i="34"/>
  <c r="M12" i="34"/>
  <c r="L12" i="34"/>
  <c r="N12" i="34" s="1"/>
  <c r="AF11" i="34"/>
  <c r="AD11" i="34"/>
  <c r="AE11" i="34" s="1"/>
  <c r="W11" i="34"/>
  <c r="V11" i="34"/>
  <c r="O11" i="34"/>
  <c r="M11" i="34"/>
  <c r="L11" i="34"/>
  <c r="AF10" i="34"/>
  <c r="AD10" i="34"/>
  <c r="AE10" i="34" s="1"/>
  <c r="V10" i="34"/>
  <c r="W10" i="34" s="1"/>
  <c r="O10" i="34"/>
  <c r="M10" i="34"/>
  <c r="L10" i="34"/>
  <c r="M140" i="34" l="1"/>
  <c r="N140" i="34" s="1"/>
  <c r="V140" i="34"/>
  <c r="W140" i="34" s="1"/>
  <c r="N116" i="34"/>
  <c r="N15" i="34"/>
  <c r="N24" i="34"/>
  <c r="N28" i="34"/>
  <c r="N48" i="34"/>
  <c r="AD69" i="34"/>
  <c r="AE69" i="34" s="1"/>
  <c r="N14" i="34"/>
  <c r="N19" i="34"/>
  <c r="N23" i="34"/>
  <c r="N27" i="34"/>
  <c r="N31" i="34"/>
  <c r="N47" i="34"/>
  <c r="N51" i="34"/>
  <c r="N59" i="34"/>
  <c r="N63" i="34"/>
  <c r="N67" i="34"/>
  <c r="N82" i="34"/>
  <c r="N90" i="34"/>
  <c r="N98" i="34"/>
  <c r="N32" i="34"/>
  <c r="O34" i="34"/>
  <c r="M69" i="34"/>
  <c r="N52" i="34"/>
  <c r="M105" i="34"/>
  <c r="M34" i="34"/>
  <c r="N18" i="34"/>
  <c r="AD34" i="34"/>
  <c r="AE34" i="34" s="1"/>
  <c r="N58" i="34"/>
  <c r="N62" i="34"/>
  <c r="N66" i="34"/>
  <c r="V69" i="34"/>
  <c r="W69" i="34" s="1"/>
  <c r="O105" i="34"/>
  <c r="N105" i="34"/>
  <c r="L34" i="34"/>
  <c r="N11" i="34"/>
  <c r="V34" i="34"/>
  <c r="W34" i="34" s="1"/>
  <c r="L69" i="34"/>
  <c r="N69" i="34" s="1"/>
  <c r="N10" i="34"/>
  <c r="N34" i="34" l="1"/>
  <c r="H33" i="33" l="1"/>
  <c r="I33" i="33"/>
  <c r="J33" i="33"/>
  <c r="K33" i="33"/>
  <c r="G33" i="33"/>
  <c r="M10" i="33"/>
  <c r="M11" i="33"/>
  <c r="M12" i="33"/>
  <c r="M13" i="33"/>
  <c r="M14" i="33"/>
  <c r="M15" i="33"/>
  <c r="M16" i="33"/>
  <c r="M17" i="33"/>
  <c r="M18" i="33"/>
  <c r="M20" i="33"/>
  <c r="M21" i="33"/>
  <c r="M22" i="33"/>
  <c r="M23" i="33"/>
  <c r="M24" i="33"/>
  <c r="M25" i="33"/>
  <c r="M26" i="33"/>
  <c r="M27" i="33"/>
  <c r="M28" i="33"/>
  <c r="M29" i="33"/>
  <c r="M30" i="33"/>
  <c r="M31" i="33"/>
  <c r="M32" i="33"/>
  <c r="M19" i="33"/>
  <c r="L10" i="33"/>
  <c r="L11" i="33"/>
  <c r="L12" i="33"/>
  <c r="L13" i="33"/>
  <c r="L14" i="33"/>
  <c r="L15" i="33"/>
  <c r="L16" i="33"/>
  <c r="L17" i="33"/>
  <c r="L18" i="33"/>
  <c r="L20" i="33"/>
  <c r="L21" i="33"/>
  <c r="L22" i="33"/>
  <c r="L23" i="33"/>
  <c r="L24" i="33"/>
  <c r="L25" i="33"/>
  <c r="L26" i="33"/>
  <c r="L27" i="33"/>
  <c r="L28" i="33"/>
  <c r="L29" i="33"/>
  <c r="L30" i="33"/>
  <c r="L31" i="33"/>
  <c r="L32" i="33"/>
  <c r="L19" i="33"/>
  <c r="M9" i="33"/>
  <c r="L9" i="33"/>
  <c r="N9" i="33" l="1"/>
  <c r="N29" i="33"/>
  <c r="N25" i="33"/>
  <c r="N21" i="33"/>
  <c r="N16" i="33"/>
  <c r="N12" i="33"/>
  <c r="N31" i="33"/>
  <c r="N27" i="33"/>
  <c r="N23" i="33"/>
  <c r="N18" i="33"/>
  <c r="N14" i="33"/>
  <c r="N10" i="33"/>
  <c r="N32" i="33"/>
  <c r="N28" i="33"/>
  <c r="N24" i="33"/>
  <c r="N20" i="33"/>
  <c r="N15" i="33"/>
  <c r="N11" i="33"/>
  <c r="N30" i="33"/>
  <c r="N26" i="33"/>
  <c r="N22" i="33"/>
  <c r="N17" i="33"/>
  <c r="N13" i="33"/>
  <c r="M33" i="33"/>
  <c r="N19" i="33"/>
  <c r="L33" i="33"/>
  <c r="N33" i="33" l="1"/>
  <c r="AC33" i="33" l="1"/>
  <c r="AB33" i="33"/>
  <c r="AA33" i="33"/>
  <c r="Z33" i="33"/>
  <c r="Y33" i="33"/>
  <c r="X33" i="33"/>
  <c r="U33" i="33"/>
  <c r="T33" i="33"/>
  <c r="S33" i="33"/>
  <c r="R33" i="33"/>
  <c r="Q33" i="33"/>
  <c r="P33" i="33"/>
  <c r="F33" i="33"/>
  <c r="AF33" i="33" s="1"/>
  <c r="AF32" i="33"/>
  <c r="AD32" i="33"/>
  <c r="AE32" i="33" s="1"/>
  <c r="V32" i="33"/>
  <c r="W32" i="33" s="1"/>
  <c r="O32" i="33"/>
  <c r="AF31" i="33"/>
  <c r="AD31" i="33"/>
  <c r="AE31" i="33" s="1"/>
  <c r="V31" i="33"/>
  <c r="W31" i="33" s="1"/>
  <c r="O31" i="33"/>
  <c r="AF30" i="33"/>
  <c r="AD30" i="33"/>
  <c r="AE30" i="33" s="1"/>
  <c r="V30" i="33"/>
  <c r="W30" i="33" s="1"/>
  <c r="O30" i="33"/>
  <c r="AF29" i="33"/>
  <c r="AD29" i="33"/>
  <c r="AE29" i="33" s="1"/>
  <c r="V29" i="33"/>
  <c r="W29" i="33" s="1"/>
  <c r="O29" i="33"/>
  <c r="AF28" i="33"/>
  <c r="AD28" i="33"/>
  <c r="AE28" i="33" s="1"/>
  <c r="V28" i="33"/>
  <c r="W28" i="33" s="1"/>
  <c r="O28" i="33"/>
  <c r="AF27" i="33"/>
  <c r="AD27" i="33"/>
  <c r="AE27" i="33" s="1"/>
  <c r="V27" i="33"/>
  <c r="W27" i="33" s="1"/>
  <c r="O27" i="33"/>
  <c r="AF26" i="33"/>
  <c r="AD26" i="33"/>
  <c r="AE26" i="33" s="1"/>
  <c r="V26" i="33"/>
  <c r="W26" i="33" s="1"/>
  <c r="O26" i="33"/>
  <c r="AF25" i="33"/>
  <c r="AD25" i="33"/>
  <c r="AE25" i="33" s="1"/>
  <c r="V25" i="33"/>
  <c r="W25" i="33" s="1"/>
  <c r="O25" i="33"/>
  <c r="AF24" i="33"/>
  <c r="AD24" i="33"/>
  <c r="AE24" i="33" s="1"/>
  <c r="V24" i="33"/>
  <c r="W24" i="33" s="1"/>
  <c r="O24" i="33"/>
  <c r="AF23" i="33"/>
  <c r="AD23" i="33"/>
  <c r="AE23" i="33" s="1"/>
  <c r="V23" i="33"/>
  <c r="W23" i="33" s="1"/>
  <c r="O23" i="33"/>
  <c r="AF22" i="33"/>
  <c r="AD22" i="33"/>
  <c r="AE22" i="33" s="1"/>
  <c r="V22" i="33"/>
  <c r="W22" i="33" s="1"/>
  <c r="O22" i="33"/>
  <c r="AF21" i="33"/>
  <c r="AD21" i="33"/>
  <c r="AE21" i="33" s="1"/>
  <c r="V21" i="33"/>
  <c r="W21" i="33" s="1"/>
  <c r="O21" i="33"/>
  <c r="AF20" i="33"/>
  <c r="AD20" i="33"/>
  <c r="AE20" i="33" s="1"/>
  <c r="V20" i="33"/>
  <c r="W20" i="33" s="1"/>
  <c r="O20" i="33"/>
  <c r="AF19" i="33"/>
  <c r="AD19" i="33"/>
  <c r="AE19" i="33" s="1"/>
  <c r="V19" i="33"/>
  <c r="W19" i="33" s="1"/>
  <c r="O19" i="33"/>
  <c r="AF18" i="33"/>
  <c r="AD18" i="33"/>
  <c r="AE18" i="33" s="1"/>
  <c r="V18" i="33"/>
  <c r="W18" i="33" s="1"/>
  <c r="O18" i="33"/>
  <c r="AF17" i="33"/>
  <c r="AD17" i="33"/>
  <c r="AE17" i="33" s="1"/>
  <c r="V17" i="33"/>
  <c r="W17" i="33" s="1"/>
  <c r="O17" i="33"/>
  <c r="AF16" i="33"/>
  <c r="AD16" i="33"/>
  <c r="AE16" i="33" s="1"/>
  <c r="V16" i="33"/>
  <c r="W16" i="33" s="1"/>
  <c r="O16" i="33"/>
  <c r="AF15" i="33"/>
  <c r="AD15" i="33"/>
  <c r="AE15" i="33" s="1"/>
  <c r="V15" i="33"/>
  <c r="W15" i="33" s="1"/>
  <c r="O15" i="33"/>
  <c r="AF14" i="33"/>
  <c r="AD14" i="33"/>
  <c r="AE14" i="33" s="1"/>
  <c r="V14" i="33"/>
  <c r="W14" i="33" s="1"/>
  <c r="O14" i="33"/>
  <c r="AF13" i="33"/>
  <c r="AD13" i="33"/>
  <c r="AE13" i="33" s="1"/>
  <c r="V13" i="33"/>
  <c r="W13" i="33" s="1"/>
  <c r="O13" i="33"/>
  <c r="AF12" i="33"/>
  <c r="AD12" i="33"/>
  <c r="AE12" i="33" s="1"/>
  <c r="V12" i="33"/>
  <c r="W12" i="33" s="1"/>
  <c r="O12" i="33"/>
  <c r="AF11" i="33"/>
  <c r="AD11" i="33"/>
  <c r="AE11" i="33" s="1"/>
  <c r="V11" i="33"/>
  <c r="W11" i="33" s="1"/>
  <c r="O11" i="33"/>
  <c r="AF10" i="33"/>
  <c r="AD10" i="33"/>
  <c r="AE10" i="33" s="1"/>
  <c r="V10" i="33"/>
  <c r="W10" i="33" s="1"/>
  <c r="O10" i="33"/>
  <c r="AF9" i="33"/>
  <c r="AD9" i="33"/>
  <c r="AE9" i="33" s="1"/>
  <c r="V9" i="33"/>
  <c r="W9" i="33" s="1"/>
  <c r="O9" i="33"/>
  <c r="AD33" i="33" l="1"/>
  <c r="AE33" i="33" s="1"/>
  <c r="O33" i="33"/>
  <c r="V33" i="33"/>
  <c r="W33" i="33" s="1"/>
</calcChain>
</file>

<file path=xl/sharedStrings.xml><?xml version="1.0" encoding="utf-8"?>
<sst xmlns="http://schemas.openxmlformats.org/spreadsheetml/2006/main" count="244" uniqueCount="48">
  <si>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</si>
  <si>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</si>
  <si>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</si>
  <si>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</si>
  <si>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</si>
  <si>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</si>
  <si>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</si>
  <si>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</si>
  <si>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</si>
  <si>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</si>
  <si>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</si>
  <si>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</si>
  <si>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</si>
  <si>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</si>
  <si>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</si>
  <si>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</si>
  <si>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</si>
  <si>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</si>
  <si>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</si>
  <si>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</si>
  <si>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</si>
  <si>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</si>
  <si>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</si>
  <si>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</si>
  <si>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</si>
  <si>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</si>
  <si>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</si>
  <si>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r>
      <t>ا</t>
    </r>
    <r>
      <rPr>
        <b/>
        <sz val="20"/>
        <rFont val="Arial"/>
        <family val="2"/>
      </rPr>
      <t xml:space="preserve">لإدارة العامة لمنطقة …………………... التعليمية </t>
    </r>
  </si>
  <si>
    <t xml:space="preserve">الإدارة العامة لمنطقة …………………... التعليمية </t>
  </si>
  <si>
    <t>الصف</t>
  </si>
  <si>
    <t>50  -  69.5</t>
  </si>
  <si>
    <t>70  -  79.5</t>
  </si>
  <si>
    <t>80  -  89.5</t>
  </si>
  <si>
    <t>90  -  100</t>
  </si>
  <si>
    <t>الصف  ( الثالث )</t>
  </si>
  <si>
    <t>الصف  ( الخامس )</t>
  </si>
  <si>
    <t>الصف  ( الأول )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</si>
  <si>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</si>
  <si>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</si>
  <si>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</si>
  <si>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</si>
  <si>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</si>
  <si>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</si>
  <si>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الصف  ( الثاني )</t>
  </si>
  <si>
    <t>مدرسة :</t>
  </si>
  <si>
    <t>0 - 49.5</t>
  </si>
  <si>
    <t>الصف  ( الرابع )</t>
  </si>
  <si>
    <t xml:space="preserve"> العام الدراسي 2018/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</si>
</sst>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1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0" fillId="0" borderId="0"/>
  </cellStyleXfs>
  <cellXfs count="116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0" borderId="0" xfId="0" applyFont="1" applyFill="1" applyAlignment="1" applyProtection="1">
      <alignment horizontal="center" readingOrder="1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1" fontId="9" fillId="3" borderId="1" xfId="0" applyNumberFormat="1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16" fillId="0" borderId="0" xfId="0" applyFont="1" applyFill="1" applyAlignment="1" applyProtection="1">
      <alignment horizontal="right" vertical="center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6" fillId="0" borderId="0" xfId="0" applyFont="1" applyAlignment="1" applyProtection="1">
      <alignment horizontal="right" vertical="center"/>
      <protection hidden="1"/>
    </xf>
    <xf numFmtId="0" fontId="9" fillId="7" borderId="1" xfId="0" applyFont="1" applyFill="1" applyBorder="1" applyAlignment="1" applyProtection="1">
      <alignment horizontal="center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5" fillId="0" borderId="5" xfId="0" applyFont="1" applyFill="1" applyBorder="1" applyAlignment="1" applyProtection="1">
      <alignment horizontal="center" vertical="center" readingOrder="2"/>
      <protection hidden="1"/>
    </xf>
    <xf numFmtId="0" fontId="11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1" fontId="9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49" fontId="19" fillId="8" borderId="1" xfId="0" applyNumberFormat="1" applyFont="1" applyFill="1" applyBorder="1" applyAlignment="1" applyProtection="1">
      <alignment horizontal="center" vertical="center" wrapText="1" readingOrder="2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Protection="1"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17" fillId="0" borderId="0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 textRotation="90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5" borderId="5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164" fontId="9" fillId="2" borderId="5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0" fontId="9" fillId="0" borderId="5" xfId="0" applyFont="1" applyFill="1" applyBorder="1" applyAlignment="1" applyProtection="1">
      <alignment horizontal="center" vertical="center" textRotation="90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10" fillId="0" borderId="5" xfId="0" applyFont="1" applyFill="1" applyBorder="1" applyAlignment="1" applyProtection="1">
      <alignment horizontal="center" vertical="center"/>
      <protection hidden="1"/>
    </xf>
    <xf numFmtId="0" fontId="10" fillId="0" borderId="6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9" fillId="0" borderId="5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 textRotation="90"/>
      <protection hidden="1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15" fillId="0" borderId="7" xfId="0" applyFont="1" applyFill="1" applyBorder="1" applyAlignment="1" applyProtection="1">
      <alignment horizontal="center" vertical="center" wrapText="1" readingOrder="2"/>
      <protection hidden="1"/>
    </xf>
    <xf numFmtId="0" fontId="15" fillId="0" borderId="3" xfId="0" applyFont="1" applyFill="1" applyBorder="1" applyAlignment="1" applyProtection="1">
      <alignment horizontal="center" vertical="center" readingOrder="2"/>
      <protection hidden="1"/>
    </xf>
    <xf numFmtId="0" fontId="15" fillId="0" borderId="2" xfId="0" applyFont="1" applyFill="1" applyBorder="1" applyAlignment="1" applyProtection="1">
      <alignment horizontal="center" vertical="center" readingOrder="2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4" fillId="7" borderId="0" xfId="0" applyFont="1" applyFill="1" applyBorder="1" applyAlignment="1" applyProtection="1">
      <alignment horizontal="center"/>
      <protection hidden="1"/>
    </xf>
    <xf numFmtId="0" fontId="13" fillId="7" borderId="0" xfId="0" applyFont="1" applyFill="1" applyBorder="1" applyAlignment="1" applyProtection="1">
      <alignment horizontal="center"/>
      <protection hidden="1"/>
    </xf>
    <xf numFmtId="0" fontId="18" fillId="0" borderId="0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10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</cellXfs>
  <cellStyles count="3">
    <cellStyle name="Normal" xfId="0" builtinId="0"/>
    <cellStyle name="Normal 3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F10057"/>
  <sheetViews>
    <sheetView rightToLeft="1" tabSelected="1" view="pageBreakPreview" topLeftCell="A97" zoomScale="30" zoomScaleNormal="70" zoomScaleSheetLayoutView="30" workbookViewId="0">
      <selection activeCell="G127" sqref="G127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58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23" customFormat="1" ht="35.1" customHeight="1" x14ac:dyDescent="0.25">
      <c r="D1" s="38" t="s">
        <v>26</v>
      </c>
      <c r="E1" s="38"/>
      <c r="F1" s="38"/>
      <c r="G1" s="38"/>
      <c r="H1" s="38"/>
      <c r="I1" s="38"/>
      <c r="J1" s="38"/>
      <c r="K1" s="38"/>
      <c r="L1" s="38"/>
      <c r="M1" s="69" t="s">
        <v>47</v>
      </c>
      <c r="N1" s="69"/>
      <c r="O1" s="39"/>
      <c r="P1" s="39"/>
      <c r="Q1" s="39"/>
      <c r="R1" s="39"/>
      <c r="S1" s="39"/>
      <c r="T1" s="39"/>
      <c r="U1" s="39"/>
      <c r="V1" s="39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3" customFormat="1" ht="35.1" customHeight="1" x14ac:dyDescent="0.25">
      <c r="D2" s="103" t="s">
        <v>27</v>
      </c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23" customFormat="1" ht="35.1" customHeight="1" x14ac:dyDescent="0.25">
      <c r="D3" s="104" t="s">
        <v>44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5" t="s">
        <v>36</v>
      </c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7" t="s">
        <v>1</v>
      </c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85" t="s">
        <v>2</v>
      </c>
      <c r="E6" s="88" t="s">
        <v>29</v>
      </c>
      <c r="F6" s="91" t="s">
        <v>3</v>
      </c>
      <c r="G6" s="92" t="s">
        <v>5</v>
      </c>
      <c r="H6" s="93"/>
      <c r="I6" s="93"/>
      <c r="J6" s="93"/>
      <c r="K6" s="93"/>
      <c r="L6" s="96" t="s">
        <v>4</v>
      </c>
      <c r="M6" s="70" t="s">
        <v>6</v>
      </c>
      <c r="N6" s="79" t="s">
        <v>7</v>
      </c>
      <c r="O6" s="82" t="s">
        <v>8</v>
      </c>
      <c r="P6" s="73" t="s">
        <v>9</v>
      </c>
      <c r="Q6" s="74"/>
      <c r="R6" s="74"/>
      <c r="S6" s="74"/>
      <c r="T6" s="74"/>
      <c r="U6" s="75"/>
      <c r="V6" s="70" t="s">
        <v>6</v>
      </c>
      <c r="W6" s="70" t="s">
        <v>7</v>
      </c>
      <c r="X6" s="73" t="s">
        <v>10</v>
      </c>
      <c r="Y6" s="74"/>
      <c r="Z6" s="74"/>
      <c r="AA6" s="74"/>
      <c r="AB6" s="74"/>
      <c r="AC6" s="75"/>
      <c r="AD6" s="70" t="s">
        <v>6</v>
      </c>
      <c r="AE6" s="70" t="s">
        <v>7</v>
      </c>
      <c r="AF6" s="76" t="s">
        <v>11</v>
      </c>
    </row>
    <row r="7" spans="1:32" s="1" customFormat="1" ht="80.25" customHeight="1" thickTop="1" thickBot="1" x14ac:dyDescent="0.3">
      <c r="D7" s="86"/>
      <c r="E7" s="89"/>
      <c r="F7" s="91"/>
      <c r="G7" s="94"/>
      <c r="H7" s="95"/>
      <c r="I7" s="95"/>
      <c r="J7" s="95"/>
      <c r="K7" s="95"/>
      <c r="L7" s="97"/>
      <c r="M7" s="71"/>
      <c r="N7" s="80"/>
      <c r="O7" s="83"/>
      <c r="P7" s="42" t="s">
        <v>12</v>
      </c>
      <c r="Q7" s="42" t="s">
        <v>13</v>
      </c>
      <c r="R7" s="42" t="s">
        <v>13</v>
      </c>
      <c r="S7" s="42" t="s">
        <v>14</v>
      </c>
      <c r="T7" s="42" t="s">
        <v>15</v>
      </c>
      <c r="U7" s="42" t="s">
        <v>16</v>
      </c>
      <c r="V7" s="71"/>
      <c r="W7" s="71"/>
      <c r="X7" s="42" t="s">
        <v>12</v>
      </c>
      <c r="Y7" s="42" t="s">
        <v>13</v>
      </c>
      <c r="Z7" s="42" t="s">
        <v>13</v>
      </c>
      <c r="AA7" s="42" t="s">
        <v>14</v>
      </c>
      <c r="AB7" s="42" t="s">
        <v>15</v>
      </c>
      <c r="AC7" s="42" t="s">
        <v>16</v>
      </c>
      <c r="AD7" s="71"/>
      <c r="AE7" s="71"/>
      <c r="AF7" s="77"/>
    </row>
    <row r="8" spans="1:32" s="1" customFormat="1" ht="123" customHeight="1" thickTop="1" thickBot="1" x14ac:dyDescent="0.3">
      <c r="D8" s="86"/>
      <c r="E8" s="89"/>
      <c r="F8" s="91"/>
      <c r="G8" s="99" t="s">
        <v>37</v>
      </c>
      <c r="H8" s="99" t="s">
        <v>38</v>
      </c>
      <c r="I8" s="99" t="s">
        <v>39</v>
      </c>
      <c r="J8" s="101" t="s">
        <v>40</v>
      </c>
      <c r="K8" s="102"/>
      <c r="L8" s="97"/>
      <c r="M8" s="71"/>
      <c r="N8" s="80"/>
      <c r="O8" s="84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72"/>
      <c r="W8" s="72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72"/>
      <c r="AE8" s="72"/>
      <c r="AF8" s="78"/>
    </row>
    <row r="9" spans="1:32" s="1" customFormat="1" ht="123" customHeight="1" thickTop="1" thickBot="1" x14ac:dyDescent="0.3">
      <c r="D9" s="87"/>
      <c r="E9" s="90"/>
      <c r="F9" s="41"/>
      <c r="G9" s="100"/>
      <c r="H9" s="100"/>
      <c r="I9" s="100"/>
      <c r="J9" s="46" t="s">
        <v>41</v>
      </c>
      <c r="K9" s="46" t="s">
        <v>42</v>
      </c>
      <c r="L9" s="98"/>
      <c r="M9" s="72"/>
      <c r="N9" s="81"/>
      <c r="O9" s="40"/>
      <c r="P9" s="7"/>
      <c r="Q9" s="7"/>
      <c r="R9" s="7"/>
      <c r="S9" s="7"/>
      <c r="T9" s="7"/>
      <c r="U9" s="8"/>
      <c r="V9" s="37"/>
      <c r="W9" s="37"/>
      <c r="X9" s="7"/>
      <c r="Y9" s="7"/>
      <c r="Z9" s="7"/>
      <c r="AA9" s="7"/>
      <c r="AB9" s="7"/>
      <c r="AC9" s="8"/>
      <c r="AD9" s="37"/>
      <c r="AE9" s="37"/>
      <c r="AF9" s="36"/>
    </row>
    <row r="10" spans="1:32" s="1" customFormat="1" ht="52.5" customHeight="1" thickTop="1" thickBot="1" x14ac:dyDescent="0.35">
      <c r="A10" s="9"/>
      <c r="B10" s="9"/>
      <c r="C10" s="9"/>
      <c r="D10" s="30">
        <v>1</v>
      </c>
      <c r="E10" s="47"/>
      <c r="F10" s="34"/>
      <c r="G10" s="18"/>
      <c r="H10" s="18"/>
      <c r="I10" s="18"/>
      <c r="J10" s="18"/>
      <c r="K10" s="18"/>
      <c r="L10" s="26">
        <f t="shared" ref="L10:L20" si="0">SUM(G10:K10)</f>
        <v>0</v>
      </c>
      <c r="M10" s="43">
        <f t="shared" ref="M10:M33" si="1">SUM(H10:K10)</f>
        <v>0</v>
      </c>
      <c r="N10" s="57" t="e">
        <f t="shared" ref="N10:N34" si="2">M10/L10*100%</f>
        <v>#DIV/0!</v>
      </c>
      <c r="O10" s="10">
        <f>SUM(P10:U10)</f>
        <v>0</v>
      </c>
      <c r="P10" s="11"/>
      <c r="Q10" s="11"/>
      <c r="R10" s="11"/>
      <c r="S10" s="11"/>
      <c r="T10" s="11"/>
      <c r="U10" s="11"/>
      <c r="V10" s="12">
        <f t="shared" ref="V10:V34" si="3">SUM(Q10:U10)</f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2</v>
      </c>
      <c r="E11" s="47"/>
      <c r="F11" s="34"/>
      <c r="G11" s="18"/>
      <c r="H11" s="18"/>
      <c r="I11" s="18"/>
      <c r="J11" s="18"/>
      <c r="K11" s="18"/>
      <c r="L11" s="26">
        <f t="shared" si="0"/>
        <v>0</v>
      </c>
      <c r="M11" s="43">
        <f t="shared" si="1"/>
        <v>0</v>
      </c>
      <c r="N11" s="57" t="e">
        <f t="shared" si="2"/>
        <v>#DIV/0!</v>
      </c>
      <c r="O11" s="10">
        <f t="shared" ref="O11:O34" si="4">SUM(P11:U11)</f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ref="AD11:AD34" si="5">SUM(Y11:AC11)</f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3</v>
      </c>
      <c r="E12" s="47"/>
      <c r="F12" s="34"/>
      <c r="G12" s="18"/>
      <c r="H12" s="18"/>
      <c r="I12" s="18"/>
      <c r="J12" s="18"/>
      <c r="K12" s="18"/>
      <c r="L12" s="26">
        <f t="shared" si="0"/>
        <v>0</v>
      </c>
      <c r="M12" s="43">
        <f t="shared" si="1"/>
        <v>0</v>
      </c>
      <c r="N12" s="57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4</v>
      </c>
      <c r="E13" s="47"/>
      <c r="F13" s="34"/>
      <c r="G13" s="18"/>
      <c r="H13" s="18"/>
      <c r="I13" s="18"/>
      <c r="J13" s="18"/>
      <c r="K13" s="18"/>
      <c r="L13" s="26">
        <f t="shared" si="0"/>
        <v>0</v>
      </c>
      <c r="M13" s="43">
        <f t="shared" si="1"/>
        <v>0</v>
      </c>
      <c r="N13" s="57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5</v>
      </c>
      <c r="E14" s="47"/>
      <c r="F14" s="34"/>
      <c r="G14" s="18"/>
      <c r="H14" s="18"/>
      <c r="I14" s="18"/>
      <c r="J14" s="18"/>
      <c r="K14" s="18"/>
      <c r="L14" s="26">
        <f t="shared" si="0"/>
        <v>0</v>
      </c>
      <c r="M14" s="43">
        <f t="shared" si="1"/>
        <v>0</v>
      </c>
      <c r="N14" s="57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6</v>
      </c>
      <c r="E15" s="47"/>
      <c r="F15" s="34"/>
      <c r="G15" s="19"/>
      <c r="H15" s="19"/>
      <c r="I15" s="19"/>
      <c r="J15" s="19"/>
      <c r="K15" s="19"/>
      <c r="L15" s="26">
        <f t="shared" si="0"/>
        <v>0</v>
      </c>
      <c r="M15" s="43">
        <f t="shared" si="1"/>
        <v>0</v>
      </c>
      <c r="N15" s="57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7</v>
      </c>
      <c r="E16" s="47"/>
      <c r="F16" s="34"/>
      <c r="G16" s="18"/>
      <c r="H16" s="18"/>
      <c r="I16" s="18"/>
      <c r="J16" s="18"/>
      <c r="K16" s="18"/>
      <c r="L16" s="26">
        <f t="shared" si="0"/>
        <v>0</v>
      </c>
      <c r="M16" s="43">
        <f t="shared" si="1"/>
        <v>0</v>
      </c>
      <c r="N16" s="57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8</v>
      </c>
      <c r="E17" s="47"/>
      <c r="F17" s="34"/>
      <c r="G17" s="18"/>
      <c r="H17" s="18"/>
      <c r="I17" s="18"/>
      <c r="J17" s="18"/>
      <c r="K17" s="18"/>
      <c r="L17" s="26">
        <f t="shared" si="0"/>
        <v>0</v>
      </c>
      <c r="M17" s="43">
        <f t="shared" si="1"/>
        <v>0</v>
      </c>
      <c r="N17" s="57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9</v>
      </c>
      <c r="E18" s="47"/>
      <c r="F18" s="34"/>
      <c r="G18" s="18"/>
      <c r="H18" s="18"/>
      <c r="I18" s="18"/>
      <c r="J18" s="18"/>
      <c r="K18" s="18"/>
      <c r="L18" s="26">
        <f t="shared" si="0"/>
        <v>0</v>
      </c>
      <c r="M18" s="43">
        <f t="shared" si="1"/>
        <v>0</v>
      </c>
      <c r="N18" s="57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10</v>
      </c>
      <c r="E19" s="47"/>
      <c r="F19" s="34"/>
      <c r="G19" s="18"/>
      <c r="H19" s="18"/>
      <c r="I19" s="18"/>
      <c r="J19" s="18"/>
      <c r="K19" s="18"/>
      <c r="L19" s="26">
        <f t="shared" si="0"/>
        <v>0</v>
      </c>
      <c r="M19" s="43">
        <f t="shared" si="1"/>
        <v>0</v>
      </c>
      <c r="N19" s="57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11</v>
      </c>
      <c r="E20" s="47"/>
      <c r="F20" s="34"/>
      <c r="G20" s="18"/>
      <c r="H20" s="18"/>
      <c r="I20" s="18"/>
      <c r="J20" s="18"/>
      <c r="K20" s="18"/>
      <c r="L20" s="26">
        <f t="shared" si="0"/>
        <v>0</v>
      </c>
      <c r="M20" s="43">
        <f t="shared" si="1"/>
        <v>0</v>
      </c>
      <c r="N20" s="57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12</v>
      </c>
      <c r="E21" s="47"/>
      <c r="F21" s="34"/>
      <c r="G21" s="18"/>
      <c r="H21" s="18"/>
      <c r="I21" s="18"/>
      <c r="J21" s="18"/>
      <c r="K21" s="18"/>
      <c r="L21" s="26">
        <f t="shared" ref="L21:L33" si="6">SUM(G21:K21)</f>
        <v>0</v>
      </c>
      <c r="M21" s="43">
        <f t="shared" si="1"/>
        <v>0</v>
      </c>
      <c r="N21" s="57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13</v>
      </c>
      <c r="E22" s="47"/>
      <c r="F22" s="34"/>
      <c r="G22" s="18"/>
      <c r="H22" s="18"/>
      <c r="I22" s="18"/>
      <c r="J22" s="18"/>
      <c r="K22" s="18"/>
      <c r="L22" s="26">
        <f t="shared" si="6"/>
        <v>0</v>
      </c>
      <c r="M22" s="43">
        <f t="shared" si="1"/>
        <v>0</v>
      </c>
      <c r="N22" s="57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14</v>
      </c>
      <c r="E23" s="47"/>
      <c r="F23" s="34"/>
      <c r="G23" s="18"/>
      <c r="H23" s="18"/>
      <c r="I23" s="18"/>
      <c r="J23" s="18"/>
      <c r="K23" s="18"/>
      <c r="L23" s="26">
        <f t="shared" si="6"/>
        <v>0</v>
      </c>
      <c r="M23" s="43">
        <f t="shared" si="1"/>
        <v>0</v>
      </c>
      <c r="N23" s="57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15</v>
      </c>
      <c r="E24" s="47"/>
      <c r="F24" s="34"/>
      <c r="G24" s="18"/>
      <c r="H24" s="18"/>
      <c r="I24" s="18"/>
      <c r="J24" s="18"/>
      <c r="K24" s="18"/>
      <c r="L24" s="26">
        <f t="shared" si="6"/>
        <v>0</v>
      </c>
      <c r="M24" s="43">
        <f t="shared" si="1"/>
        <v>0</v>
      </c>
      <c r="N24" s="57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16</v>
      </c>
      <c r="E25" s="47"/>
      <c r="F25" s="34"/>
      <c r="G25" s="18"/>
      <c r="H25" s="18"/>
      <c r="I25" s="18"/>
      <c r="J25" s="18"/>
      <c r="K25" s="18"/>
      <c r="L25" s="26">
        <f t="shared" si="6"/>
        <v>0</v>
      </c>
      <c r="M25" s="43">
        <f t="shared" si="1"/>
        <v>0</v>
      </c>
      <c r="N25" s="57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17</v>
      </c>
      <c r="E26" s="47"/>
      <c r="F26" s="34"/>
      <c r="G26" s="18"/>
      <c r="H26" s="18"/>
      <c r="I26" s="18"/>
      <c r="J26" s="18"/>
      <c r="K26" s="18"/>
      <c r="L26" s="26">
        <f t="shared" si="6"/>
        <v>0</v>
      </c>
      <c r="M26" s="43">
        <f t="shared" si="1"/>
        <v>0</v>
      </c>
      <c r="N26" s="57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18</v>
      </c>
      <c r="E27" s="47"/>
      <c r="F27" s="34"/>
      <c r="G27" s="18"/>
      <c r="H27" s="18"/>
      <c r="I27" s="18"/>
      <c r="J27" s="18"/>
      <c r="K27" s="18"/>
      <c r="L27" s="26">
        <f t="shared" si="6"/>
        <v>0</v>
      </c>
      <c r="M27" s="43">
        <f t="shared" si="1"/>
        <v>0</v>
      </c>
      <c r="N27" s="57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19</v>
      </c>
      <c r="E28" s="47"/>
      <c r="F28" s="34"/>
      <c r="G28" s="18"/>
      <c r="H28" s="18"/>
      <c r="I28" s="18"/>
      <c r="J28" s="18"/>
      <c r="K28" s="18"/>
      <c r="L28" s="26">
        <f t="shared" si="6"/>
        <v>0</v>
      </c>
      <c r="M28" s="43">
        <f t="shared" si="1"/>
        <v>0</v>
      </c>
      <c r="N28" s="57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20</v>
      </c>
      <c r="E29" s="47"/>
      <c r="F29" s="34"/>
      <c r="G29" s="18"/>
      <c r="H29" s="18"/>
      <c r="I29" s="18"/>
      <c r="J29" s="18"/>
      <c r="K29" s="18"/>
      <c r="L29" s="26">
        <f t="shared" si="6"/>
        <v>0</v>
      </c>
      <c r="M29" s="43">
        <f t="shared" si="1"/>
        <v>0</v>
      </c>
      <c r="N29" s="57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21</v>
      </c>
      <c r="E30" s="47"/>
      <c r="F30" s="34"/>
      <c r="G30" s="18"/>
      <c r="H30" s="18"/>
      <c r="I30" s="18"/>
      <c r="J30" s="18"/>
      <c r="K30" s="18"/>
      <c r="L30" s="26">
        <f t="shared" si="6"/>
        <v>0</v>
      </c>
      <c r="M30" s="43">
        <f t="shared" si="1"/>
        <v>0</v>
      </c>
      <c r="N30" s="57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22</v>
      </c>
      <c r="E31" s="47"/>
      <c r="F31" s="34"/>
      <c r="G31" s="18"/>
      <c r="H31" s="18"/>
      <c r="I31" s="18"/>
      <c r="J31" s="18"/>
      <c r="K31" s="18"/>
      <c r="L31" s="26">
        <f t="shared" si="6"/>
        <v>0</v>
      </c>
      <c r="M31" s="43">
        <f t="shared" si="1"/>
        <v>0</v>
      </c>
      <c r="N31" s="57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23</v>
      </c>
      <c r="E32" s="47"/>
      <c r="F32" s="34"/>
      <c r="G32" s="18"/>
      <c r="H32" s="18"/>
      <c r="I32" s="18"/>
      <c r="J32" s="18"/>
      <c r="K32" s="18"/>
      <c r="L32" s="26">
        <f t="shared" si="6"/>
        <v>0</v>
      </c>
      <c r="M32" s="43">
        <f t="shared" si="1"/>
        <v>0</v>
      </c>
      <c r="N32" s="57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5">
      <c r="A33" s="9"/>
      <c r="B33" s="9"/>
      <c r="C33" s="9"/>
      <c r="D33" s="30">
        <v>24</v>
      </c>
      <c r="E33" s="47"/>
      <c r="F33" s="34"/>
      <c r="G33" s="18"/>
      <c r="H33" s="18"/>
      <c r="I33" s="18"/>
      <c r="J33" s="18"/>
      <c r="K33" s="18"/>
      <c r="L33" s="26">
        <f t="shared" si="6"/>
        <v>0</v>
      </c>
      <c r="M33" s="43">
        <f t="shared" si="1"/>
        <v>0</v>
      </c>
      <c r="N33" s="57" t="e">
        <f t="shared" si="2"/>
        <v>#DIV/0!</v>
      </c>
      <c r="O33" s="10">
        <f t="shared" si="4"/>
        <v>0</v>
      </c>
      <c r="P33" s="11"/>
      <c r="Q33" s="11"/>
      <c r="R33" s="11"/>
      <c r="S33" s="11"/>
      <c r="T33" s="11"/>
      <c r="U33" s="11"/>
      <c r="V33" s="12">
        <f t="shared" si="3"/>
        <v>0</v>
      </c>
      <c r="W33" s="13" t="e">
        <f>V33/#REF!*100%</f>
        <v>#REF!</v>
      </c>
      <c r="X33" s="11"/>
      <c r="Y33" s="11"/>
      <c r="Z33" s="11"/>
      <c r="AA33" s="11"/>
      <c r="AB33" s="11"/>
      <c r="AC33" s="11"/>
      <c r="AD33" s="12">
        <f t="shared" si="5"/>
        <v>0</v>
      </c>
      <c r="AE33" s="14" t="e">
        <f>AD33/#REF!*100%</f>
        <v>#REF!</v>
      </c>
      <c r="AF33" s="15" t="e">
        <f>(F33-#REF!)</f>
        <v>#REF!</v>
      </c>
    </row>
    <row r="34" spans="1:32" s="1" customFormat="1" ht="52.5" customHeight="1" thickTop="1" thickBot="1" x14ac:dyDescent="0.3">
      <c r="A34" s="9"/>
      <c r="B34" s="9"/>
      <c r="C34" s="9"/>
      <c r="D34" s="68" t="s">
        <v>25</v>
      </c>
      <c r="E34" s="68"/>
      <c r="F34" s="34">
        <f t="shared" ref="F34:M34" si="7">SUM(F10:F33)</f>
        <v>0</v>
      </c>
      <c r="G34" s="43">
        <f t="shared" si="7"/>
        <v>0</v>
      </c>
      <c r="H34" s="43">
        <f t="shared" si="7"/>
        <v>0</v>
      </c>
      <c r="I34" s="43">
        <f t="shared" si="7"/>
        <v>0</v>
      </c>
      <c r="J34" s="43">
        <f t="shared" si="7"/>
        <v>0</v>
      </c>
      <c r="K34" s="43">
        <f t="shared" si="7"/>
        <v>0</v>
      </c>
      <c r="L34" s="43">
        <f t="shared" si="7"/>
        <v>0</v>
      </c>
      <c r="M34" s="43">
        <f t="shared" si="7"/>
        <v>0</v>
      </c>
      <c r="N34" s="57" t="e">
        <f t="shared" si="2"/>
        <v>#DIV/0!</v>
      </c>
      <c r="O34" s="10">
        <f t="shared" si="4"/>
        <v>0</v>
      </c>
      <c r="P34" s="12">
        <f t="shared" ref="P34:U34" si="8">SUM(P10:P33)</f>
        <v>0</v>
      </c>
      <c r="Q34" s="12">
        <f t="shared" si="8"/>
        <v>0</v>
      </c>
      <c r="R34" s="12">
        <f t="shared" si="8"/>
        <v>0</v>
      </c>
      <c r="S34" s="12">
        <f t="shared" si="8"/>
        <v>0</v>
      </c>
      <c r="T34" s="12">
        <f t="shared" si="8"/>
        <v>0</v>
      </c>
      <c r="U34" s="12">
        <f t="shared" si="8"/>
        <v>0</v>
      </c>
      <c r="V34" s="12">
        <f t="shared" si="3"/>
        <v>0</v>
      </c>
      <c r="W34" s="13" t="e">
        <f>V34/#REF!*100%</f>
        <v>#REF!</v>
      </c>
      <c r="X34" s="12">
        <f t="shared" ref="X34:AC34" si="9">SUM(X10:X33)</f>
        <v>0</v>
      </c>
      <c r="Y34" s="12">
        <f t="shared" si="9"/>
        <v>0</v>
      </c>
      <c r="Z34" s="12">
        <f t="shared" si="9"/>
        <v>0</v>
      </c>
      <c r="AA34" s="12">
        <f t="shared" si="9"/>
        <v>0</v>
      </c>
      <c r="AB34" s="12">
        <f t="shared" si="9"/>
        <v>0</v>
      </c>
      <c r="AC34" s="12">
        <f t="shared" si="9"/>
        <v>0</v>
      </c>
      <c r="AD34" s="12">
        <f t="shared" si="5"/>
        <v>0</v>
      </c>
      <c r="AE34" s="14" t="e">
        <f>AD34/#REF!*100%</f>
        <v>#REF!</v>
      </c>
      <c r="AF34" s="16" t="e">
        <f>(F34-#REF!)</f>
        <v>#REF!</v>
      </c>
    </row>
    <row r="35" spans="1:32" s="31" customFormat="1" ht="57" customHeight="1" thickTop="1" x14ac:dyDescent="0.25">
      <c r="D35" s="32"/>
      <c r="E35" s="33"/>
      <c r="F35" s="108"/>
      <c r="G35" s="108"/>
      <c r="H35" s="108"/>
      <c r="I35" s="108"/>
      <c r="J35" s="108"/>
      <c r="K35" s="108"/>
      <c r="L35" s="108"/>
      <c r="M35" s="108"/>
      <c r="N35" s="108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</row>
    <row r="36" spans="1:32" s="23" customFormat="1" ht="35.1" customHeight="1" x14ac:dyDescent="0.25">
      <c r="D36" s="38" t="s">
        <v>26</v>
      </c>
      <c r="E36" s="38"/>
      <c r="F36" s="38"/>
      <c r="G36" s="38"/>
      <c r="H36" s="38"/>
      <c r="I36" s="38"/>
      <c r="J36" s="38"/>
      <c r="K36" s="38"/>
      <c r="L36" s="38"/>
      <c r="M36" s="69" t="s">
        <v>47</v>
      </c>
      <c r="N36" s="69"/>
      <c r="O36" s="39"/>
      <c r="P36" s="39"/>
      <c r="Q36" s="39"/>
      <c r="R36" s="39"/>
      <c r="S36" s="39"/>
      <c r="T36" s="39"/>
      <c r="U36" s="39"/>
      <c r="V36" s="39"/>
      <c r="W36" s="24"/>
      <c r="X36" s="24"/>
      <c r="Y36" s="24"/>
      <c r="Z36" s="24"/>
      <c r="AA36" s="24"/>
      <c r="AB36" s="24"/>
      <c r="AC36" s="24"/>
      <c r="AD36" s="24"/>
      <c r="AE36" s="24"/>
      <c r="AF36" s="24"/>
    </row>
    <row r="37" spans="1:32" s="23" customFormat="1" ht="35.1" customHeight="1" x14ac:dyDescent="0.25">
      <c r="D37" s="103" t="s">
        <v>28</v>
      </c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24"/>
      <c r="X37" s="24"/>
      <c r="Y37" s="24"/>
      <c r="Z37" s="24"/>
      <c r="AA37" s="24"/>
      <c r="AB37" s="25"/>
      <c r="AC37" s="25"/>
      <c r="AD37" s="25"/>
      <c r="AE37" s="25"/>
      <c r="AF37" s="25"/>
    </row>
    <row r="38" spans="1:32" s="23" customFormat="1" ht="35.1" customHeight="1" x14ac:dyDescent="0.25">
      <c r="D38" s="104" t="s">
        <v>44</v>
      </c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24"/>
      <c r="X38" s="24"/>
      <c r="Y38" s="24"/>
      <c r="Z38" s="24"/>
      <c r="AA38" s="25"/>
      <c r="AB38" s="25"/>
      <c r="AC38" s="25"/>
      <c r="AD38" s="25"/>
      <c r="AE38" s="25"/>
      <c r="AF38" s="25"/>
    </row>
    <row r="39" spans="1:32" s="1" customFormat="1" ht="48" customHeight="1" x14ac:dyDescent="1.85">
      <c r="D39" s="105" t="s">
        <v>43</v>
      </c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2"/>
      <c r="X39" s="2"/>
      <c r="Y39" s="2" t="s">
        <v>0</v>
      </c>
      <c r="Z39" s="5"/>
      <c r="AA39" s="5"/>
      <c r="AB39" s="5"/>
      <c r="AC39" s="3"/>
      <c r="AD39" s="4"/>
      <c r="AE39" s="4"/>
      <c r="AF39" s="4"/>
    </row>
    <row r="40" spans="1:32" s="1" customFormat="1" ht="45.75" customHeight="1" thickBot="1" x14ac:dyDescent="0.35">
      <c r="D40" s="107" t="s">
        <v>1</v>
      </c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4"/>
      <c r="AB40" s="4"/>
      <c r="AC40" s="4"/>
      <c r="AD40" s="4"/>
      <c r="AE40" s="4"/>
      <c r="AF40" s="4"/>
    </row>
    <row r="41" spans="1:32" s="1" customFormat="1" ht="48" customHeight="1" thickTop="1" thickBot="1" x14ac:dyDescent="0.3">
      <c r="D41" s="85" t="s">
        <v>2</v>
      </c>
      <c r="E41" s="88" t="s">
        <v>29</v>
      </c>
      <c r="F41" s="91" t="s">
        <v>3</v>
      </c>
      <c r="G41" s="92" t="s">
        <v>5</v>
      </c>
      <c r="H41" s="93"/>
      <c r="I41" s="93"/>
      <c r="J41" s="93"/>
      <c r="K41" s="93"/>
      <c r="L41" s="96" t="s">
        <v>4</v>
      </c>
      <c r="M41" s="70" t="s">
        <v>6</v>
      </c>
      <c r="N41" s="79" t="s">
        <v>7</v>
      </c>
      <c r="O41" s="82" t="s">
        <v>8</v>
      </c>
      <c r="P41" s="73" t="s">
        <v>9</v>
      </c>
      <c r="Q41" s="74"/>
      <c r="R41" s="74"/>
      <c r="S41" s="74"/>
      <c r="T41" s="74"/>
      <c r="U41" s="75"/>
      <c r="V41" s="70" t="s">
        <v>6</v>
      </c>
      <c r="W41" s="70" t="s">
        <v>7</v>
      </c>
      <c r="X41" s="73" t="s">
        <v>10</v>
      </c>
      <c r="Y41" s="74"/>
      <c r="Z41" s="74"/>
      <c r="AA41" s="74"/>
      <c r="AB41" s="74"/>
      <c r="AC41" s="75"/>
      <c r="AD41" s="70" t="s">
        <v>6</v>
      </c>
      <c r="AE41" s="70" t="s">
        <v>7</v>
      </c>
      <c r="AF41" s="76" t="s">
        <v>11</v>
      </c>
    </row>
    <row r="42" spans="1:32" s="1" customFormat="1" ht="80.25" customHeight="1" thickTop="1" thickBot="1" x14ac:dyDescent="0.3">
      <c r="D42" s="86"/>
      <c r="E42" s="89"/>
      <c r="F42" s="91"/>
      <c r="G42" s="94"/>
      <c r="H42" s="95"/>
      <c r="I42" s="95"/>
      <c r="J42" s="95"/>
      <c r="K42" s="95"/>
      <c r="L42" s="97"/>
      <c r="M42" s="71"/>
      <c r="N42" s="80"/>
      <c r="O42" s="83"/>
      <c r="P42" s="42" t="s">
        <v>12</v>
      </c>
      <c r="Q42" s="42" t="s">
        <v>13</v>
      </c>
      <c r="R42" s="42" t="s">
        <v>13</v>
      </c>
      <c r="S42" s="42" t="s">
        <v>14</v>
      </c>
      <c r="T42" s="42" t="s">
        <v>15</v>
      </c>
      <c r="U42" s="42" t="s">
        <v>16</v>
      </c>
      <c r="V42" s="71"/>
      <c r="W42" s="71"/>
      <c r="X42" s="42" t="s">
        <v>12</v>
      </c>
      <c r="Y42" s="42" t="s">
        <v>13</v>
      </c>
      <c r="Z42" s="42" t="s">
        <v>13</v>
      </c>
      <c r="AA42" s="42" t="s">
        <v>14</v>
      </c>
      <c r="AB42" s="42" t="s">
        <v>15</v>
      </c>
      <c r="AC42" s="42" t="s">
        <v>16</v>
      </c>
      <c r="AD42" s="71"/>
      <c r="AE42" s="71"/>
      <c r="AF42" s="77"/>
    </row>
    <row r="43" spans="1:32" s="1" customFormat="1" ht="123" customHeight="1" thickTop="1" thickBot="1" x14ac:dyDescent="0.3">
      <c r="D43" s="87"/>
      <c r="E43" s="90"/>
      <c r="F43" s="91"/>
      <c r="G43" s="99" t="s">
        <v>37</v>
      </c>
      <c r="H43" s="99" t="s">
        <v>38</v>
      </c>
      <c r="I43" s="99" t="s">
        <v>39</v>
      </c>
      <c r="J43" s="101" t="s">
        <v>40</v>
      </c>
      <c r="K43" s="102"/>
      <c r="L43" s="97"/>
      <c r="M43" s="71"/>
      <c r="N43" s="80"/>
      <c r="O43" s="84"/>
      <c r="P43" s="7" t="s">
        <v>17</v>
      </c>
      <c r="Q43" s="7">
        <v>15</v>
      </c>
      <c r="R43" s="7" t="s">
        <v>18</v>
      </c>
      <c r="S43" s="7" t="s">
        <v>19</v>
      </c>
      <c r="T43" s="7" t="s">
        <v>20</v>
      </c>
      <c r="U43" s="8">
        <v>30</v>
      </c>
      <c r="V43" s="72"/>
      <c r="W43" s="72"/>
      <c r="X43" s="7" t="s">
        <v>21</v>
      </c>
      <c r="Y43" s="7">
        <v>25</v>
      </c>
      <c r="Z43" s="7" t="s">
        <v>22</v>
      </c>
      <c r="AA43" s="7" t="s">
        <v>23</v>
      </c>
      <c r="AB43" s="7" t="s">
        <v>24</v>
      </c>
      <c r="AC43" s="8">
        <v>50</v>
      </c>
      <c r="AD43" s="72"/>
      <c r="AE43" s="72"/>
      <c r="AF43" s="78"/>
    </row>
    <row r="44" spans="1:32" s="1" customFormat="1" ht="123" customHeight="1" thickTop="1" thickBot="1" x14ac:dyDescent="0.3">
      <c r="D44" s="44"/>
      <c r="E44" s="45"/>
      <c r="F44" s="41"/>
      <c r="G44" s="100"/>
      <c r="H44" s="100"/>
      <c r="I44" s="100"/>
      <c r="J44" s="46" t="s">
        <v>41</v>
      </c>
      <c r="K44" s="46" t="s">
        <v>42</v>
      </c>
      <c r="L44" s="98"/>
      <c r="M44" s="72"/>
      <c r="N44" s="81"/>
      <c r="O44" s="40"/>
      <c r="P44" s="7"/>
      <c r="Q44" s="7"/>
      <c r="R44" s="7"/>
      <c r="S44" s="7"/>
      <c r="T44" s="7"/>
      <c r="U44" s="8"/>
      <c r="V44" s="37"/>
      <c r="W44" s="37"/>
      <c r="X44" s="7"/>
      <c r="Y44" s="7"/>
      <c r="Z44" s="7"/>
      <c r="AA44" s="7"/>
      <c r="AB44" s="7"/>
      <c r="AC44" s="8"/>
      <c r="AD44" s="37"/>
      <c r="AE44" s="37"/>
      <c r="AF44" s="36"/>
    </row>
    <row r="45" spans="1:32" s="1" customFormat="1" ht="52.5" customHeight="1" thickTop="1" thickBot="1" x14ac:dyDescent="0.35">
      <c r="A45" s="9"/>
      <c r="B45" s="9"/>
      <c r="C45" s="9"/>
      <c r="D45" s="30">
        <v>1</v>
      </c>
      <c r="E45" s="47"/>
      <c r="F45" s="34"/>
      <c r="G45" s="18"/>
      <c r="H45" s="18"/>
      <c r="I45" s="18"/>
      <c r="J45" s="18"/>
      <c r="K45" s="18"/>
      <c r="L45" s="26">
        <f t="shared" ref="L45:L55" si="10">SUM(G45:K45)</f>
        <v>0</v>
      </c>
      <c r="M45" s="43">
        <f t="shared" ref="M45:M68" si="11">SUM(H45:K45)</f>
        <v>0</v>
      </c>
      <c r="N45" s="57" t="e">
        <f t="shared" ref="N45:N69" si="12">M45/L45*100%</f>
        <v>#DIV/0!</v>
      </c>
      <c r="O45" s="10">
        <f>SUM(P45:U45)</f>
        <v>0</v>
      </c>
      <c r="P45" s="11"/>
      <c r="Q45" s="11"/>
      <c r="R45" s="11"/>
      <c r="S45" s="11"/>
      <c r="T45" s="11"/>
      <c r="U45" s="11"/>
      <c r="V45" s="12">
        <f t="shared" ref="V45:V69" si="13">SUM(Q45:U45)</f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>SUM(Y45:AC45)</f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 x14ac:dyDescent="0.35">
      <c r="A46" s="9"/>
      <c r="B46" s="9"/>
      <c r="C46" s="9"/>
      <c r="D46" s="30">
        <v>2</v>
      </c>
      <c r="E46" s="47"/>
      <c r="F46" s="34"/>
      <c r="G46" s="18"/>
      <c r="H46" s="18"/>
      <c r="I46" s="18"/>
      <c r="J46" s="18"/>
      <c r="K46" s="18"/>
      <c r="L46" s="26">
        <f t="shared" si="10"/>
        <v>0</v>
      </c>
      <c r="M46" s="43">
        <f t="shared" si="11"/>
        <v>0</v>
      </c>
      <c r="N46" s="57" t="e">
        <f t="shared" si="12"/>
        <v>#DIV/0!</v>
      </c>
      <c r="O46" s="10">
        <f t="shared" ref="O46:O69" si="14">SUM(P46:U46)</f>
        <v>0</v>
      </c>
      <c r="P46" s="11"/>
      <c r="Q46" s="11"/>
      <c r="R46" s="11"/>
      <c r="S46" s="11"/>
      <c r="T46" s="11"/>
      <c r="U46" s="11"/>
      <c r="V46" s="12">
        <f t="shared" si="13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ref="AD46:AD69" si="15">SUM(Y46:AC46)</f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 x14ac:dyDescent="0.35">
      <c r="A47" s="9"/>
      <c r="B47" s="9"/>
      <c r="C47" s="9"/>
      <c r="D47" s="30">
        <v>3</v>
      </c>
      <c r="E47" s="47"/>
      <c r="F47" s="34"/>
      <c r="G47" s="18"/>
      <c r="H47" s="18"/>
      <c r="I47" s="18"/>
      <c r="J47" s="18"/>
      <c r="K47" s="18"/>
      <c r="L47" s="26">
        <f t="shared" si="10"/>
        <v>0</v>
      </c>
      <c r="M47" s="43">
        <f t="shared" si="11"/>
        <v>0</v>
      </c>
      <c r="N47" s="57" t="e">
        <f t="shared" si="12"/>
        <v>#DIV/0!</v>
      </c>
      <c r="O47" s="10">
        <f t="shared" si="14"/>
        <v>0</v>
      </c>
      <c r="P47" s="11"/>
      <c r="Q47" s="11"/>
      <c r="R47" s="11"/>
      <c r="S47" s="11"/>
      <c r="T47" s="11"/>
      <c r="U47" s="11"/>
      <c r="V47" s="12">
        <f t="shared" si="13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5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 x14ac:dyDescent="0.35">
      <c r="A48" s="9"/>
      <c r="B48" s="9"/>
      <c r="C48" s="9"/>
      <c r="D48" s="30">
        <v>4</v>
      </c>
      <c r="E48" s="47"/>
      <c r="F48" s="34"/>
      <c r="G48" s="18"/>
      <c r="H48" s="18"/>
      <c r="I48" s="18"/>
      <c r="J48" s="18"/>
      <c r="K48" s="18"/>
      <c r="L48" s="26">
        <f t="shared" si="10"/>
        <v>0</v>
      </c>
      <c r="M48" s="43">
        <f t="shared" si="11"/>
        <v>0</v>
      </c>
      <c r="N48" s="57" t="e">
        <f t="shared" si="12"/>
        <v>#DIV/0!</v>
      </c>
      <c r="O48" s="10">
        <f t="shared" si="14"/>
        <v>0</v>
      </c>
      <c r="P48" s="11"/>
      <c r="Q48" s="11"/>
      <c r="R48" s="11"/>
      <c r="S48" s="11"/>
      <c r="T48" s="11"/>
      <c r="U48" s="11"/>
      <c r="V48" s="12">
        <f t="shared" si="13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5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 x14ac:dyDescent="0.35">
      <c r="A49" s="9"/>
      <c r="B49" s="9"/>
      <c r="C49" s="9"/>
      <c r="D49" s="30">
        <v>5</v>
      </c>
      <c r="E49" s="47"/>
      <c r="F49" s="34"/>
      <c r="G49" s="18"/>
      <c r="H49" s="18"/>
      <c r="I49" s="18"/>
      <c r="J49" s="18"/>
      <c r="K49" s="18"/>
      <c r="L49" s="26">
        <f t="shared" si="10"/>
        <v>0</v>
      </c>
      <c r="M49" s="43">
        <f t="shared" si="11"/>
        <v>0</v>
      </c>
      <c r="N49" s="57" t="e">
        <f t="shared" si="12"/>
        <v>#DIV/0!</v>
      </c>
      <c r="O49" s="10">
        <f t="shared" si="14"/>
        <v>0</v>
      </c>
      <c r="P49" s="11"/>
      <c r="Q49" s="11"/>
      <c r="R49" s="11"/>
      <c r="S49" s="11"/>
      <c r="T49" s="11"/>
      <c r="U49" s="11"/>
      <c r="V49" s="12">
        <f t="shared" si="13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5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 x14ac:dyDescent="0.35">
      <c r="A50" s="9"/>
      <c r="B50" s="9"/>
      <c r="C50" s="9"/>
      <c r="D50" s="30">
        <v>6</v>
      </c>
      <c r="E50" s="47"/>
      <c r="F50" s="34"/>
      <c r="G50" s="19"/>
      <c r="H50" s="19"/>
      <c r="I50" s="19"/>
      <c r="J50" s="19"/>
      <c r="K50" s="19"/>
      <c r="L50" s="26">
        <f t="shared" si="10"/>
        <v>0</v>
      </c>
      <c r="M50" s="43">
        <f t="shared" si="11"/>
        <v>0</v>
      </c>
      <c r="N50" s="57" t="e">
        <f t="shared" si="12"/>
        <v>#DIV/0!</v>
      </c>
      <c r="O50" s="10">
        <f t="shared" si="14"/>
        <v>0</v>
      </c>
      <c r="P50" s="11"/>
      <c r="Q50" s="11"/>
      <c r="R50" s="11"/>
      <c r="S50" s="11"/>
      <c r="T50" s="11"/>
      <c r="U50" s="11"/>
      <c r="V50" s="12">
        <f t="shared" si="13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5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 x14ac:dyDescent="0.35">
      <c r="A51" s="9"/>
      <c r="B51" s="9"/>
      <c r="C51" s="9"/>
      <c r="D51" s="30">
        <v>7</v>
      </c>
      <c r="E51" s="47"/>
      <c r="F51" s="34"/>
      <c r="G51" s="18"/>
      <c r="H51" s="18"/>
      <c r="I51" s="18"/>
      <c r="J51" s="18"/>
      <c r="K51" s="18"/>
      <c r="L51" s="26">
        <f t="shared" si="10"/>
        <v>0</v>
      </c>
      <c r="M51" s="43">
        <f t="shared" si="11"/>
        <v>0</v>
      </c>
      <c r="N51" s="57" t="e">
        <f t="shared" si="12"/>
        <v>#DIV/0!</v>
      </c>
      <c r="O51" s="10">
        <f t="shared" si="14"/>
        <v>0</v>
      </c>
      <c r="P51" s="11"/>
      <c r="Q51" s="11"/>
      <c r="R51" s="11"/>
      <c r="S51" s="11"/>
      <c r="T51" s="11"/>
      <c r="U51" s="11"/>
      <c r="V51" s="12">
        <f t="shared" si="13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5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 x14ac:dyDescent="0.35">
      <c r="A52" s="9"/>
      <c r="B52" s="9"/>
      <c r="C52" s="9"/>
      <c r="D52" s="30">
        <v>8</v>
      </c>
      <c r="E52" s="47"/>
      <c r="F52" s="34"/>
      <c r="G52" s="18"/>
      <c r="H52" s="18"/>
      <c r="I52" s="18"/>
      <c r="J52" s="18"/>
      <c r="K52" s="18"/>
      <c r="L52" s="26">
        <f t="shared" si="10"/>
        <v>0</v>
      </c>
      <c r="M52" s="43">
        <f t="shared" si="11"/>
        <v>0</v>
      </c>
      <c r="N52" s="57" t="e">
        <f t="shared" si="12"/>
        <v>#DIV/0!</v>
      </c>
      <c r="O52" s="10">
        <f t="shared" si="14"/>
        <v>0</v>
      </c>
      <c r="P52" s="11"/>
      <c r="Q52" s="11"/>
      <c r="R52" s="11"/>
      <c r="S52" s="11"/>
      <c r="T52" s="11"/>
      <c r="U52" s="11"/>
      <c r="V52" s="12">
        <f t="shared" si="13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5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 x14ac:dyDescent="0.35">
      <c r="A53" s="9"/>
      <c r="B53" s="9"/>
      <c r="C53" s="9"/>
      <c r="D53" s="30">
        <v>9</v>
      </c>
      <c r="E53" s="47"/>
      <c r="F53" s="34"/>
      <c r="G53" s="18"/>
      <c r="H53" s="18"/>
      <c r="I53" s="18"/>
      <c r="J53" s="18"/>
      <c r="K53" s="18"/>
      <c r="L53" s="26">
        <f t="shared" si="10"/>
        <v>0</v>
      </c>
      <c r="M53" s="43">
        <f t="shared" si="11"/>
        <v>0</v>
      </c>
      <c r="N53" s="57" t="e">
        <f t="shared" si="12"/>
        <v>#DIV/0!</v>
      </c>
      <c r="O53" s="10">
        <f t="shared" si="14"/>
        <v>0</v>
      </c>
      <c r="P53" s="11"/>
      <c r="Q53" s="11"/>
      <c r="R53" s="11"/>
      <c r="S53" s="11"/>
      <c r="T53" s="11"/>
      <c r="U53" s="11"/>
      <c r="V53" s="12">
        <f t="shared" si="13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5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 x14ac:dyDescent="0.35">
      <c r="A54" s="9"/>
      <c r="B54" s="9"/>
      <c r="C54" s="9"/>
      <c r="D54" s="30">
        <v>10</v>
      </c>
      <c r="E54" s="47"/>
      <c r="F54" s="34"/>
      <c r="G54" s="18"/>
      <c r="H54" s="18"/>
      <c r="I54" s="18"/>
      <c r="J54" s="18"/>
      <c r="K54" s="18"/>
      <c r="L54" s="26">
        <f t="shared" si="10"/>
        <v>0</v>
      </c>
      <c r="M54" s="43">
        <f t="shared" si="11"/>
        <v>0</v>
      </c>
      <c r="N54" s="57" t="e">
        <f t="shared" si="12"/>
        <v>#DIV/0!</v>
      </c>
      <c r="O54" s="10">
        <f t="shared" si="14"/>
        <v>0</v>
      </c>
      <c r="P54" s="11"/>
      <c r="Q54" s="11"/>
      <c r="R54" s="11"/>
      <c r="S54" s="11"/>
      <c r="T54" s="11"/>
      <c r="U54" s="11"/>
      <c r="V54" s="12">
        <f t="shared" si="13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5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 x14ac:dyDescent="0.35">
      <c r="A55" s="9"/>
      <c r="B55" s="9"/>
      <c r="C55" s="9"/>
      <c r="D55" s="30">
        <v>11</v>
      </c>
      <c r="E55" s="47"/>
      <c r="F55" s="34"/>
      <c r="G55" s="18"/>
      <c r="H55" s="18"/>
      <c r="I55" s="18"/>
      <c r="J55" s="18"/>
      <c r="K55" s="18"/>
      <c r="L55" s="26">
        <f t="shared" si="10"/>
        <v>0</v>
      </c>
      <c r="M55" s="43">
        <f t="shared" si="11"/>
        <v>0</v>
      </c>
      <c r="N55" s="57" t="e">
        <f t="shared" si="12"/>
        <v>#DIV/0!</v>
      </c>
      <c r="O55" s="10">
        <f t="shared" si="14"/>
        <v>0</v>
      </c>
      <c r="P55" s="11"/>
      <c r="Q55" s="11"/>
      <c r="R55" s="11"/>
      <c r="S55" s="11"/>
      <c r="T55" s="11"/>
      <c r="U55" s="11"/>
      <c r="V55" s="12">
        <f t="shared" si="13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5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 x14ac:dyDescent="0.35">
      <c r="A56" s="9"/>
      <c r="B56" s="9"/>
      <c r="C56" s="9"/>
      <c r="D56" s="30">
        <v>12</v>
      </c>
      <c r="E56" s="47"/>
      <c r="F56" s="34"/>
      <c r="G56" s="18"/>
      <c r="H56" s="18"/>
      <c r="I56" s="18"/>
      <c r="J56" s="18"/>
      <c r="K56" s="18"/>
      <c r="L56" s="26">
        <f t="shared" ref="L56:L68" si="16">SUM(G56:K56)</f>
        <v>0</v>
      </c>
      <c r="M56" s="43">
        <f t="shared" si="11"/>
        <v>0</v>
      </c>
      <c r="N56" s="57" t="e">
        <f t="shared" si="12"/>
        <v>#DIV/0!</v>
      </c>
      <c r="O56" s="10">
        <f t="shared" si="14"/>
        <v>0</v>
      </c>
      <c r="P56" s="11"/>
      <c r="Q56" s="11"/>
      <c r="R56" s="11"/>
      <c r="S56" s="11"/>
      <c r="T56" s="11"/>
      <c r="U56" s="11"/>
      <c r="V56" s="12">
        <f t="shared" si="13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5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 x14ac:dyDescent="0.35">
      <c r="A57" s="9"/>
      <c r="B57" s="9"/>
      <c r="C57" s="9"/>
      <c r="D57" s="30">
        <v>13</v>
      </c>
      <c r="E57" s="47"/>
      <c r="F57" s="34"/>
      <c r="G57" s="18"/>
      <c r="H57" s="18"/>
      <c r="I57" s="18"/>
      <c r="J57" s="18"/>
      <c r="K57" s="18"/>
      <c r="L57" s="26">
        <f t="shared" si="16"/>
        <v>0</v>
      </c>
      <c r="M57" s="43">
        <f t="shared" si="11"/>
        <v>0</v>
      </c>
      <c r="N57" s="57" t="e">
        <f t="shared" si="12"/>
        <v>#DIV/0!</v>
      </c>
      <c r="O57" s="10">
        <f t="shared" si="14"/>
        <v>0</v>
      </c>
      <c r="P57" s="11"/>
      <c r="Q57" s="11"/>
      <c r="R57" s="11"/>
      <c r="S57" s="11"/>
      <c r="T57" s="11"/>
      <c r="U57" s="11"/>
      <c r="V57" s="12">
        <f t="shared" si="13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5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 x14ac:dyDescent="0.35">
      <c r="A58" s="9"/>
      <c r="B58" s="9"/>
      <c r="C58" s="9"/>
      <c r="D58" s="30">
        <v>14</v>
      </c>
      <c r="E58" s="47"/>
      <c r="F58" s="34"/>
      <c r="G58" s="18"/>
      <c r="H58" s="18"/>
      <c r="I58" s="18"/>
      <c r="J58" s="18"/>
      <c r="K58" s="18"/>
      <c r="L58" s="26">
        <f t="shared" si="16"/>
        <v>0</v>
      </c>
      <c r="M58" s="43">
        <f t="shared" si="11"/>
        <v>0</v>
      </c>
      <c r="N58" s="57" t="e">
        <f t="shared" si="12"/>
        <v>#DIV/0!</v>
      </c>
      <c r="O58" s="10">
        <f t="shared" si="14"/>
        <v>0</v>
      </c>
      <c r="P58" s="11"/>
      <c r="Q58" s="11"/>
      <c r="R58" s="11"/>
      <c r="S58" s="11"/>
      <c r="T58" s="11"/>
      <c r="U58" s="11"/>
      <c r="V58" s="12">
        <f t="shared" si="13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5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 x14ac:dyDescent="0.35">
      <c r="A59" s="9"/>
      <c r="B59" s="9"/>
      <c r="C59" s="9"/>
      <c r="D59" s="30">
        <v>15</v>
      </c>
      <c r="E59" s="47"/>
      <c r="F59" s="34"/>
      <c r="G59" s="18"/>
      <c r="H59" s="18"/>
      <c r="I59" s="18"/>
      <c r="J59" s="18"/>
      <c r="K59" s="18"/>
      <c r="L59" s="26">
        <f t="shared" si="16"/>
        <v>0</v>
      </c>
      <c r="M59" s="43">
        <f t="shared" si="11"/>
        <v>0</v>
      </c>
      <c r="N59" s="57" t="e">
        <f t="shared" si="12"/>
        <v>#DIV/0!</v>
      </c>
      <c r="O59" s="10">
        <f t="shared" si="14"/>
        <v>0</v>
      </c>
      <c r="P59" s="11"/>
      <c r="Q59" s="11"/>
      <c r="R59" s="11"/>
      <c r="S59" s="11"/>
      <c r="T59" s="11"/>
      <c r="U59" s="11"/>
      <c r="V59" s="12">
        <f t="shared" si="13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5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 x14ac:dyDescent="0.35">
      <c r="A60" s="9"/>
      <c r="B60" s="9"/>
      <c r="C60" s="9"/>
      <c r="D60" s="30">
        <v>16</v>
      </c>
      <c r="E60" s="47"/>
      <c r="F60" s="34"/>
      <c r="G60" s="18"/>
      <c r="H60" s="18"/>
      <c r="I60" s="18"/>
      <c r="J60" s="18"/>
      <c r="K60" s="18"/>
      <c r="L60" s="26">
        <f t="shared" si="16"/>
        <v>0</v>
      </c>
      <c r="M60" s="43">
        <f t="shared" si="11"/>
        <v>0</v>
      </c>
      <c r="N60" s="57" t="e">
        <f t="shared" si="12"/>
        <v>#DIV/0!</v>
      </c>
      <c r="O60" s="10">
        <f t="shared" si="14"/>
        <v>0</v>
      </c>
      <c r="P60" s="11"/>
      <c r="Q60" s="11"/>
      <c r="R60" s="11"/>
      <c r="S60" s="11"/>
      <c r="T60" s="11"/>
      <c r="U60" s="11"/>
      <c r="V60" s="12">
        <f t="shared" si="13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5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 x14ac:dyDescent="0.35">
      <c r="A61" s="9"/>
      <c r="B61" s="9"/>
      <c r="C61" s="9"/>
      <c r="D61" s="30">
        <v>17</v>
      </c>
      <c r="E61" s="47"/>
      <c r="F61" s="34"/>
      <c r="G61" s="18"/>
      <c r="H61" s="18"/>
      <c r="I61" s="18"/>
      <c r="J61" s="18"/>
      <c r="K61" s="18"/>
      <c r="L61" s="26">
        <f t="shared" si="16"/>
        <v>0</v>
      </c>
      <c r="M61" s="43">
        <f t="shared" si="11"/>
        <v>0</v>
      </c>
      <c r="N61" s="57" t="e">
        <f t="shared" si="12"/>
        <v>#DIV/0!</v>
      </c>
      <c r="O61" s="10">
        <f t="shared" si="14"/>
        <v>0</v>
      </c>
      <c r="P61" s="11"/>
      <c r="Q61" s="11"/>
      <c r="R61" s="11"/>
      <c r="S61" s="11"/>
      <c r="T61" s="11"/>
      <c r="U61" s="11"/>
      <c r="V61" s="12">
        <f t="shared" si="13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5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 x14ac:dyDescent="0.35">
      <c r="A62" s="9"/>
      <c r="B62" s="9"/>
      <c r="C62" s="9"/>
      <c r="D62" s="30">
        <v>18</v>
      </c>
      <c r="E62" s="47"/>
      <c r="F62" s="34"/>
      <c r="G62" s="18"/>
      <c r="H62" s="18"/>
      <c r="I62" s="18"/>
      <c r="J62" s="18"/>
      <c r="K62" s="18"/>
      <c r="L62" s="26">
        <f t="shared" si="16"/>
        <v>0</v>
      </c>
      <c r="M62" s="43">
        <f t="shared" si="11"/>
        <v>0</v>
      </c>
      <c r="N62" s="57" t="e">
        <f t="shared" si="12"/>
        <v>#DIV/0!</v>
      </c>
      <c r="O62" s="10">
        <f t="shared" si="14"/>
        <v>0</v>
      </c>
      <c r="P62" s="11"/>
      <c r="Q62" s="11"/>
      <c r="R62" s="11"/>
      <c r="S62" s="11"/>
      <c r="T62" s="11"/>
      <c r="U62" s="11"/>
      <c r="V62" s="12">
        <f t="shared" si="13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5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 x14ac:dyDescent="0.35">
      <c r="A63" s="9"/>
      <c r="B63" s="9"/>
      <c r="C63" s="9"/>
      <c r="D63" s="30">
        <v>19</v>
      </c>
      <c r="E63" s="47"/>
      <c r="F63" s="34"/>
      <c r="G63" s="18"/>
      <c r="H63" s="18"/>
      <c r="I63" s="18"/>
      <c r="J63" s="18"/>
      <c r="K63" s="18"/>
      <c r="L63" s="26">
        <f t="shared" si="16"/>
        <v>0</v>
      </c>
      <c r="M63" s="43">
        <f t="shared" si="11"/>
        <v>0</v>
      </c>
      <c r="N63" s="57" t="e">
        <f t="shared" si="12"/>
        <v>#DIV/0!</v>
      </c>
      <c r="O63" s="10">
        <f t="shared" si="14"/>
        <v>0</v>
      </c>
      <c r="P63" s="11"/>
      <c r="Q63" s="11"/>
      <c r="R63" s="11"/>
      <c r="S63" s="11"/>
      <c r="T63" s="11"/>
      <c r="U63" s="11"/>
      <c r="V63" s="12">
        <f t="shared" si="13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5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 x14ac:dyDescent="0.35">
      <c r="A64" s="9"/>
      <c r="B64" s="9"/>
      <c r="C64" s="9"/>
      <c r="D64" s="30">
        <v>20</v>
      </c>
      <c r="E64" s="47"/>
      <c r="F64" s="34"/>
      <c r="G64" s="18"/>
      <c r="H64" s="18"/>
      <c r="I64" s="18"/>
      <c r="J64" s="18"/>
      <c r="K64" s="18"/>
      <c r="L64" s="26">
        <f t="shared" si="16"/>
        <v>0</v>
      </c>
      <c r="M64" s="43">
        <f t="shared" si="11"/>
        <v>0</v>
      </c>
      <c r="N64" s="57" t="e">
        <f t="shared" si="12"/>
        <v>#DIV/0!</v>
      </c>
      <c r="O64" s="10">
        <f t="shared" si="14"/>
        <v>0</v>
      </c>
      <c r="P64" s="11"/>
      <c r="Q64" s="11"/>
      <c r="R64" s="11"/>
      <c r="S64" s="11"/>
      <c r="T64" s="11"/>
      <c r="U64" s="11"/>
      <c r="V64" s="12">
        <f t="shared" si="13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5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 x14ac:dyDescent="0.35">
      <c r="A65" s="9"/>
      <c r="B65" s="9"/>
      <c r="C65" s="9"/>
      <c r="D65" s="30">
        <v>21</v>
      </c>
      <c r="E65" s="47"/>
      <c r="F65" s="34"/>
      <c r="G65" s="18"/>
      <c r="H65" s="18"/>
      <c r="I65" s="18"/>
      <c r="J65" s="18"/>
      <c r="K65" s="18"/>
      <c r="L65" s="26">
        <f t="shared" si="16"/>
        <v>0</v>
      </c>
      <c r="M65" s="43">
        <f t="shared" si="11"/>
        <v>0</v>
      </c>
      <c r="N65" s="57" t="e">
        <f t="shared" si="12"/>
        <v>#DIV/0!</v>
      </c>
      <c r="O65" s="10">
        <f t="shared" si="14"/>
        <v>0</v>
      </c>
      <c r="P65" s="11"/>
      <c r="Q65" s="11"/>
      <c r="R65" s="11"/>
      <c r="S65" s="11"/>
      <c r="T65" s="11"/>
      <c r="U65" s="11"/>
      <c r="V65" s="12">
        <f t="shared" si="13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5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 x14ac:dyDescent="0.35">
      <c r="A66" s="9"/>
      <c r="B66" s="9"/>
      <c r="C66" s="9"/>
      <c r="D66" s="30">
        <v>22</v>
      </c>
      <c r="E66" s="47"/>
      <c r="F66" s="34"/>
      <c r="G66" s="18"/>
      <c r="H66" s="18"/>
      <c r="I66" s="18"/>
      <c r="J66" s="18"/>
      <c r="K66" s="18"/>
      <c r="L66" s="26">
        <f t="shared" si="16"/>
        <v>0</v>
      </c>
      <c r="M66" s="43">
        <f t="shared" si="11"/>
        <v>0</v>
      </c>
      <c r="N66" s="57" t="e">
        <f t="shared" si="12"/>
        <v>#DIV/0!</v>
      </c>
      <c r="O66" s="10">
        <f t="shared" si="14"/>
        <v>0</v>
      </c>
      <c r="P66" s="11"/>
      <c r="Q66" s="11"/>
      <c r="R66" s="11"/>
      <c r="S66" s="11"/>
      <c r="T66" s="11"/>
      <c r="U66" s="11"/>
      <c r="V66" s="12">
        <f t="shared" si="13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5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 x14ac:dyDescent="0.35">
      <c r="A67" s="9"/>
      <c r="B67" s="9"/>
      <c r="C67" s="9"/>
      <c r="D67" s="30">
        <v>23</v>
      </c>
      <c r="E67" s="47"/>
      <c r="F67" s="34"/>
      <c r="G67" s="18"/>
      <c r="H67" s="18"/>
      <c r="I67" s="18"/>
      <c r="J67" s="18"/>
      <c r="K67" s="18"/>
      <c r="L67" s="26">
        <f t="shared" si="16"/>
        <v>0</v>
      </c>
      <c r="M67" s="43">
        <f t="shared" si="11"/>
        <v>0</v>
      </c>
      <c r="N67" s="57" t="e">
        <f t="shared" si="12"/>
        <v>#DIV/0!</v>
      </c>
      <c r="O67" s="10">
        <f t="shared" si="14"/>
        <v>0</v>
      </c>
      <c r="P67" s="11"/>
      <c r="Q67" s="11"/>
      <c r="R67" s="11"/>
      <c r="S67" s="11"/>
      <c r="T67" s="11"/>
      <c r="U67" s="11"/>
      <c r="V67" s="12">
        <f t="shared" si="13"/>
        <v>0</v>
      </c>
      <c r="W67" s="13" t="e">
        <f>V67/#REF!*100%</f>
        <v>#REF!</v>
      </c>
      <c r="X67" s="11"/>
      <c r="Y67" s="11"/>
      <c r="Z67" s="11"/>
      <c r="AA67" s="11"/>
      <c r="AB67" s="11"/>
      <c r="AC67" s="11"/>
      <c r="AD67" s="12">
        <f t="shared" si="15"/>
        <v>0</v>
      </c>
      <c r="AE67" s="14" t="e">
        <f>AD67/#REF!*100%</f>
        <v>#REF!</v>
      </c>
      <c r="AF67" s="15" t="e">
        <f>(F67-#REF!)</f>
        <v>#REF!</v>
      </c>
    </row>
    <row r="68" spans="1:32" s="1" customFormat="1" ht="52.5" customHeight="1" thickTop="1" thickBot="1" x14ac:dyDescent="0.35">
      <c r="A68" s="9"/>
      <c r="B68" s="9"/>
      <c r="C68" s="9"/>
      <c r="D68" s="30">
        <v>24</v>
      </c>
      <c r="E68" s="47"/>
      <c r="F68" s="34"/>
      <c r="G68" s="18"/>
      <c r="H68" s="18"/>
      <c r="I68" s="18"/>
      <c r="J68" s="18"/>
      <c r="K68" s="18"/>
      <c r="L68" s="26">
        <f t="shared" si="16"/>
        <v>0</v>
      </c>
      <c r="M68" s="43">
        <f t="shared" si="11"/>
        <v>0</v>
      </c>
      <c r="N68" s="57" t="e">
        <f t="shared" si="12"/>
        <v>#DIV/0!</v>
      </c>
      <c r="O68" s="10">
        <f t="shared" si="14"/>
        <v>0</v>
      </c>
      <c r="P68" s="11"/>
      <c r="Q68" s="11"/>
      <c r="R68" s="11"/>
      <c r="S68" s="11"/>
      <c r="T68" s="11"/>
      <c r="U68" s="11"/>
      <c r="V68" s="12">
        <f t="shared" si="13"/>
        <v>0</v>
      </c>
      <c r="W68" s="13" t="e">
        <f>V68/#REF!*100%</f>
        <v>#REF!</v>
      </c>
      <c r="X68" s="11"/>
      <c r="Y68" s="11"/>
      <c r="Z68" s="11"/>
      <c r="AA68" s="11"/>
      <c r="AB68" s="11"/>
      <c r="AC68" s="11"/>
      <c r="AD68" s="12">
        <f t="shared" si="15"/>
        <v>0</v>
      </c>
      <c r="AE68" s="14" t="e">
        <f>AD68/#REF!*100%</f>
        <v>#REF!</v>
      </c>
      <c r="AF68" s="15" t="e">
        <f>(F68-#REF!)</f>
        <v>#REF!</v>
      </c>
    </row>
    <row r="69" spans="1:32" s="1" customFormat="1" ht="52.5" customHeight="1" thickTop="1" thickBot="1" x14ac:dyDescent="0.3">
      <c r="A69" s="9"/>
      <c r="B69" s="9"/>
      <c r="C69" s="9"/>
      <c r="D69" s="68" t="s">
        <v>25</v>
      </c>
      <c r="E69" s="68"/>
      <c r="F69" s="34">
        <f t="shared" ref="F69:M69" si="17">SUM(F45:F68)</f>
        <v>0</v>
      </c>
      <c r="G69" s="43">
        <f t="shared" si="17"/>
        <v>0</v>
      </c>
      <c r="H69" s="43">
        <f t="shared" si="17"/>
        <v>0</v>
      </c>
      <c r="I69" s="43">
        <f t="shared" si="17"/>
        <v>0</v>
      </c>
      <c r="J69" s="43">
        <f t="shared" si="17"/>
        <v>0</v>
      </c>
      <c r="K69" s="43">
        <f t="shared" si="17"/>
        <v>0</v>
      </c>
      <c r="L69" s="43">
        <f t="shared" si="17"/>
        <v>0</v>
      </c>
      <c r="M69" s="43">
        <f t="shared" si="17"/>
        <v>0</v>
      </c>
      <c r="N69" s="57" t="e">
        <f t="shared" si="12"/>
        <v>#DIV/0!</v>
      </c>
      <c r="O69" s="10">
        <f t="shared" si="14"/>
        <v>0</v>
      </c>
      <c r="P69" s="12">
        <f t="shared" ref="P69:U69" si="18">SUM(P45:P68)</f>
        <v>0</v>
      </c>
      <c r="Q69" s="12">
        <f t="shared" si="18"/>
        <v>0</v>
      </c>
      <c r="R69" s="12">
        <f t="shared" si="18"/>
        <v>0</v>
      </c>
      <c r="S69" s="12">
        <f t="shared" si="18"/>
        <v>0</v>
      </c>
      <c r="T69" s="12">
        <f t="shared" si="18"/>
        <v>0</v>
      </c>
      <c r="U69" s="12">
        <f t="shared" si="18"/>
        <v>0</v>
      </c>
      <c r="V69" s="12">
        <f t="shared" si="13"/>
        <v>0</v>
      </c>
      <c r="W69" s="13" t="e">
        <f>V69/#REF!*100%</f>
        <v>#REF!</v>
      </c>
      <c r="X69" s="12">
        <f t="shared" ref="X69:AC69" si="19">SUM(X45:X68)</f>
        <v>0</v>
      </c>
      <c r="Y69" s="12">
        <f t="shared" si="19"/>
        <v>0</v>
      </c>
      <c r="Z69" s="12">
        <f t="shared" si="19"/>
        <v>0</v>
      </c>
      <c r="AA69" s="12">
        <f t="shared" si="19"/>
        <v>0</v>
      </c>
      <c r="AB69" s="12">
        <f t="shared" si="19"/>
        <v>0</v>
      </c>
      <c r="AC69" s="12">
        <f t="shared" si="19"/>
        <v>0</v>
      </c>
      <c r="AD69" s="12">
        <f t="shared" si="15"/>
        <v>0</v>
      </c>
      <c r="AE69" s="14" t="e">
        <f>AD69/#REF!*100%</f>
        <v>#REF!</v>
      </c>
      <c r="AF69" s="16" t="e">
        <f>(F69-#REF!)</f>
        <v>#REF!</v>
      </c>
    </row>
    <row r="70" spans="1:32" ht="13.8" thickTop="1" x14ac:dyDescent="0.25"/>
    <row r="72" spans="1:32" s="23" customFormat="1" ht="35.1" customHeight="1" x14ac:dyDescent="0.25">
      <c r="D72" s="52" t="s">
        <v>26</v>
      </c>
      <c r="E72" s="52"/>
      <c r="F72" s="52"/>
      <c r="G72" s="52"/>
      <c r="H72" s="52"/>
      <c r="I72" s="52"/>
      <c r="J72" s="52"/>
      <c r="K72" s="52"/>
      <c r="L72" s="52"/>
      <c r="M72" s="69" t="s">
        <v>47</v>
      </c>
      <c r="N72" s="69"/>
      <c r="O72" s="51"/>
      <c r="P72" s="51"/>
      <c r="Q72" s="51"/>
      <c r="R72" s="51"/>
      <c r="S72" s="51"/>
      <c r="T72" s="51"/>
      <c r="U72" s="51"/>
      <c r="V72" s="51"/>
      <c r="W72" s="24"/>
      <c r="X72" s="24"/>
      <c r="Y72" s="24"/>
      <c r="Z72" s="24"/>
      <c r="AA72" s="24"/>
      <c r="AB72" s="24"/>
      <c r="AC72" s="24"/>
      <c r="AD72" s="24"/>
      <c r="AE72" s="24"/>
      <c r="AF72" s="24"/>
    </row>
    <row r="73" spans="1:32" s="23" customFormat="1" ht="35.1" customHeight="1" x14ac:dyDescent="0.25">
      <c r="D73" s="103" t="s">
        <v>27</v>
      </c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24"/>
      <c r="X73" s="24"/>
      <c r="Y73" s="24"/>
      <c r="Z73" s="24"/>
      <c r="AA73" s="24"/>
      <c r="AB73" s="25"/>
      <c r="AC73" s="25"/>
      <c r="AD73" s="25"/>
      <c r="AE73" s="25"/>
      <c r="AF73" s="25"/>
    </row>
    <row r="74" spans="1:32" s="23" customFormat="1" ht="35.1" customHeight="1" x14ac:dyDescent="0.25">
      <c r="D74" s="104" t="s">
        <v>44</v>
      </c>
      <c r="E74" s="104"/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24"/>
      <c r="X74" s="24"/>
      <c r="Y74" s="24"/>
      <c r="Z74" s="24"/>
      <c r="AA74" s="25"/>
      <c r="AB74" s="25"/>
      <c r="AC74" s="25"/>
      <c r="AD74" s="25"/>
      <c r="AE74" s="25"/>
      <c r="AF74" s="25"/>
    </row>
    <row r="75" spans="1:32" s="1" customFormat="1" ht="48" customHeight="1" x14ac:dyDescent="1.85">
      <c r="D75" s="105" t="s">
        <v>34</v>
      </c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2"/>
      <c r="X75" s="2"/>
      <c r="Y75" s="2" t="s">
        <v>0</v>
      </c>
      <c r="Z75" s="5"/>
      <c r="AA75" s="5"/>
      <c r="AB75" s="5"/>
      <c r="AC75" s="3"/>
      <c r="AD75" s="4"/>
      <c r="AE75" s="4"/>
      <c r="AF75" s="4"/>
    </row>
    <row r="76" spans="1:32" s="1" customFormat="1" ht="45.75" customHeight="1" thickBot="1" x14ac:dyDescent="0.35">
      <c r="D76" s="107" t="s">
        <v>1</v>
      </c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4"/>
      <c r="AB76" s="4"/>
      <c r="AC76" s="4"/>
      <c r="AD76" s="4"/>
      <c r="AE76" s="4"/>
      <c r="AF76" s="4"/>
    </row>
    <row r="77" spans="1:32" s="1" customFormat="1" ht="48" customHeight="1" thickTop="1" thickBot="1" x14ac:dyDescent="0.3">
      <c r="D77" s="85" t="s">
        <v>2</v>
      </c>
      <c r="E77" s="88" t="s">
        <v>29</v>
      </c>
      <c r="F77" s="91" t="s">
        <v>3</v>
      </c>
      <c r="G77" s="92" t="s">
        <v>5</v>
      </c>
      <c r="H77" s="93"/>
      <c r="I77" s="93"/>
      <c r="J77" s="93"/>
      <c r="K77" s="93"/>
      <c r="L77" s="96" t="s">
        <v>4</v>
      </c>
      <c r="M77" s="70" t="s">
        <v>6</v>
      </c>
      <c r="N77" s="79" t="s">
        <v>7</v>
      </c>
      <c r="O77" s="82" t="s">
        <v>8</v>
      </c>
      <c r="P77" s="73" t="s">
        <v>9</v>
      </c>
      <c r="Q77" s="74"/>
      <c r="R77" s="74"/>
      <c r="S77" s="74"/>
      <c r="T77" s="74"/>
      <c r="U77" s="75"/>
      <c r="V77" s="70" t="s">
        <v>6</v>
      </c>
      <c r="W77" s="70" t="s">
        <v>7</v>
      </c>
      <c r="X77" s="73" t="s">
        <v>10</v>
      </c>
      <c r="Y77" s="74"/>
      <c r="Z77" s="74"/>
      <c r="AA77" s="74"/>
      <c r="AB77" s="74"/>
      <c r="AC77" s="75"/>
      <c r="AD77" s="70" t="s">
        <v>6</v>
      </c>
      <c r="AE77" s="70" t="s">
        <v>7</v>
      </c>
      <c r="AF77" s="76" t="s">
        <v>11</v>
      </c>
    </row>
    <row r="78" spans="1:32" s="1" customFormat="1" ht="80.25" customHeight="1" thickTop="1" thickBot="1" x14ac:dyDescent="0.3">
      <c r="D78" s="86"/>
      <c r="E78" s="89"/>
      <c r="F78" s="91"/>
      <c r="G78" s="94"/>
      <c r="H78" s="95"/>
      <c r="I78" s="95"/>
      <c r="J78" s="95"/>
      <c r="K78" s="95"/>
      <c r="L78" s="97"/>
      <c r="M78" s="71"/>
      <c r="N78" s="80"/>
      <c r="O78" s="83"/>
      <c r="P78" s="56" t="s">
        <v>12</v>
      </c>
      <c r="Q78" s="56" t="s">
        <v>13</v>
      </c>
      <c r="R78" s="56" t="s">
        <v>13</v>
      </c>
      <c r="S78" s="56" t="s">
        <v>14</v>
      </c>
      <c r="T78" s="56" t="s">
        <v>15</v>
      </c>
      <c r="U78" s="56" t="s">
        <v>16</v>
      </c>
      <c r="V78" s="71"/>
      <c r="W78" s="71"/>
      <c r="X78" s="56" t="s">
        <v>12</v>
      </c>
      <c r="Y78" s="56" t="s">
        <v>13</v>
      </c>
      <c r="Z78" s="56" t="s">
        <v>13</v>
      </c>
      <c r="AA78" s="56" t="s">
        <v>14</v>
      </c>
      <c r="AB78" s="56" t="s">
        <v>15</v>
      </c>
      <c r="AC78" s="56" t="s">
        <v>16</v>
      </c>
      <c r="AD78" s="71"/>
      <c r="AE78" s="71"/>
      <c r="AF78" s="77"/>
    </row>
    <row r="79" spans="1:32" s="1" customFormat="1" ht="123" customHeight="1" thickTop="1" thickBot="1" x14ac:dyDescent="0.3">
      <c r="D79" s="86"/>
      <c r="E79" s="89"/>
      <c r="F79" s="91"/>
      <c r="G79" s="99" t="s">
        <v>37</v>
      </c>
      <c r="H79" s="99" t="s">
        <v>38</v>
      </c>
      <c r="I79" s="99" t="s">
        <v>39</v>
      </c>
      <c r="J79" s="101" t="s">
        <v>40</v>
      </c>
      <c r="K79" s="102"/>
      <c r="L79" s="97"/>
      <c r="M79" s="71"/>
      <c r="N79" s="80"/>
      <c r="O79" s="84"/>
      <c r="P79" s="7" t="s">
        <v>17</v>
      </c>
      <c r="Q79" s="7">
        <v>15</v>
      </c>
      <c r="R79" s="7" t="s">
        <v>18</v>
      </c>
      <c r="S79" s="7" t="s">
        <v>19</v>
      </c>
      <c r="T79" s="7" t="s">
        <v>20</v>
      </c>
      <c r="U79" s="8">
        <v>30</v>
      </c>
      <c r="V79" s="72"/>
      <c r="W79" s="72"/>
      <c r="X79" s="7" t="s">
        <v>21</v>
      </c>
      <c r="Y79" s="7">
        <v>25</v>
      </c>
      <c r="Z79" s="7" t="s">
        <v>22</v>
      </c>
      <c r="AA79" s="7" t="s">
        <v>23</v>
      </c>
      <c r="AB79" s="7" t="s">
        <v>24</v>
      </c>
      <c r="AC79" s="8">
        <v>50</v>
      </c>
      <c r="AD79" s="72"/>
      <c r="AE79" s="72"/>
      <c r="AF79" s="78"/>
    </row>
    <row r="80" spans="1:32" s="1" customFormat="1" ht="123" customHeight="1" thickTop="1" thickBot="1" x14ac:dyDescent="0.3">
      <c r="D80" s="87"/>
      <c r="E80" s="90"/>
      <c r="F80" s="50"/>
      <c r="G80" s="100"/>
      <c r="H80" s="100"/>
      <c r="I80" s="100"/>
      <c r="J80" s="54" t="s">
        <v>41</v>
      </c>
      <c r="K80" s="54" t="s">
        <v>42</v>
      </c>
      <c r="L80" s="98"/>
      <c r="M80" s="72"/>
      <c r="N80" s="81"/>
      <c r="O80" s="55"/>
      <c r="P80" s="7"/>
      <c r="Q80" s="7"/>
      <c r="R80" s="7"/>
      <c r="S80" s="7"/>
      <c r="T80" s="7"/>
      <c r="U80" s="8"/>
      <c r="V80" s="49"/>
      <c r="W80" s="49"/>
      <c r="X80" s="7"/>
      <c r="Y80" s="7"/>
      <c r="Z80" s="7"/>
      <c r="AA80" s="7"/>
      <c r="AB80" s="7"/>
      <c r="AC80" s="8"/>
      <c r="AD80" s="49"/>
      <c r="AE80" s="49"/>
      <c r="AF80" s="53"/>
    </row>
    <row r="81" spans="1:32" s="1" customFormat="1" ht="52.5" customHeight="1" thickTop="1" thickBot="1" x14ac:dyDescent="0.35">
      <c r="A81" s="9"/>
      <c r="B81" s="9"/>
      <c r="C81" s="9"/>
      <c r="D81" s="30">
        <v>1</v>
      </c>
      <c r="E81" s="47"/>
      <c r="F81" s="34"/>
      <c r="G81" s="18"/>
      <c r="H81" s="18"/>
      <c r="I81" s="18"/>
      <c r="J81" s="18"/>
      <c r="K81" s="18"/>
      <c r="L81" s="26">
        <f t="shared" ref="L81:L91" si="20">SUM(G81:K81)</f>
        <v>0</v>
      </c>
      <c r="M81" s="48">
        <f t="shared" ref="M81:M104" si="21">SUM(H81:K81)</f>
        <v>0</v>
      </c>
      <c r="N81" s="57" t="e">
        <f t="shared" ref="N81:N105" si="22">M81/L81*100%</f>
        <v>#DIV/0!</v>
      </c>
      <c r="O81" s="10">
        <f>SUM(P81:U81)</f>
        <v>0</v>
      </c>
      <c r="P81" s="11"/>
      <c r="Q81" s="11"/>
      <c r="R81" s="11"/>
      <c r="S81" s="11"/>
      <c r="T81" s="11"/>
      <c r="U81" s="11"/>
      <c r="V81" s="12">
        <f t="shared" ref="V81:V105" si="23">SUM(Q81:U81)</f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>SUM(Y81:AC81)</f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 x14ac:dyDescent="0.35">
      <c r="A82" s="9"/>
      <c r="B82" s="9"/>
      <c r="C82" s="9"/>
      <c r="D82" s="30">
        <v>2</v>
      </c>
      <c r="E82" s="47"/>
      <c r="F82" s="34"/>
      <c r="G82" s="18"/>
      <c r="H82" s="18"/>
      <c r="I82" s="18"/>
      <c r="J82" s="18"/>
      <c r="K82" s="18"/>
      <c r="L82" s="26">
        <f t="shared" si="20"/>
        <v>0</v>
      </c>
      <c r="M82" s="48">
        <f t="shared" si="21"/>
        <v>0</v>
      </c>
      <c r="N82" s="57" t="e">
        <f t="shared" si="22"/>
        <v>#DIV/0!</v>
      </c>
      <c r="O82" s="10">
        <f t="shared" ref="O82:O105" si="24">SUM(P82:U82)</f>
        <v>0</v>
      </c>
      <c r="P82" s="11"/>
      <c r="Q82" s="11"/>
      <c r="R82" s="11"/>
      <c r="S82" s="11"/>
      <c r="T82" s="11"/>
      <c r="U82" s="11"/>
      <c r="V82" s="12">
        <f t="shared" si="23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ref="AD82:AD105" si="25">SUM(Y82:AC82)</f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 x14ac:dyDescent="0.35">
      <c r="A83" s="9"/>
      <c r="B83" s="9"/>
      <c r="C83" s="9"/>
      <c r="D83" s="30">
        <v>3</v>
      </c>
      <c r="E83" s="47"/>
      <c r="F83" s="34"/>
      <c r="G83" s="18"/>
      <c r="H83" s="18"/>
      <c r="I83" s="18"/>
      <c r="J83" s="18"/>
      <c r="K83" s="18"/>
      <c r="L83" s="26">
        <f t="shared" si="20"/>
        <v>0</v>
      </c>
      <c r="M83" s="48">
        <f t="shared" si="21"/>
        <v>0</v>
      </c>
      <c r="N83" s="57" t="e">
        <f t="shared" si="22"/>
        <v>#DIV/0!</v>
      </c>
      <c r="O83" s="10">
        <f t="shared" si="24"/>
        <v>0</v>
      </c>
      <c r="P83" s="11"/>
      <c r="Q83" s="11"/>
      <c r="R83" s="11"/>
      <c r="S83" s="11"/>
      <c r="T83" s="11"/>
      <c r="U83" s="11"/>
      <c r="V83" s="12">
        <f t="shared" si="23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5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 x14ac:dyDescent="0.35">
      <c r="A84" s="9"/>
      <c r="B84" s="9"/>
      <c r="C84" s="9"/>
      <c r="D84" s="30">
        <v>4</v>
      </c>
      <c r="E84" s="47"/>
      <c r="F84" s="34"/>
      <c r="G84" s="18"/>
      <c r="H84" s="18"/>
      <c r="I84" s="18"/>
      <c r="J84" s="18"/>
      <c r="K84" s="18"/>
      <c r="L84" s="26">
        <f t="shared" si="20"/>
        <v>0</v>
      </c>
      <c r="M84" s="48">
        <f t="shared" si="21"/>
        <v>0</v>
      </c>
      <c r="N84" s="57" t="e">
        <f t="shared" si="22"/>
        <v>#DIV/0!</v>
      </c>
      <c r="O84" s="10">
        <f t="shared" si="24"/>
        <v>0</v>
      </c>
      <c r="P84" s="11"/>
      <c r="Q84" s="11"/>
      <c r="R84" s="11"/>
      <c r="S84" s="11"/>
      <c r="T84" s="11"/>
      <c r="U84" s="11"/>
      <c r="V84" s="12">
        <f t="shared" si="23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5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 x14ac:dyDescent="0.35">
      <c r="A85" s="9"/>
      <c r="B85" s="9"/>
      <c r="C85" s="9"/>
      <c r="D85" s="30">
        <v>5</v>
      </c>
      <c r="E85" s="47"/>
      <c r="F85" s="34"/>
      <c r="G85" s="18"/>
      <c r="H85" s="18"/>
      <c r="I85" s="18"/>
      <c r="J85" s="18"/>
      <c r="K85" s="18"/>
      <c r="L85" s="26">
        <f t="shared" si="20"/>
        <v>0</v>
      </c>
      <c r="M85" s="48">
        <f t="shared" si="21"/>
        <v>0</v>
      </c>
      <c r="N85" s="57" t="e">
        <f t="shared" si="22"/>
        <v>#DIV/0!</v>
      </c>
      <c r="O85" s="10">
        <f t="shared" si="24"/>
        <v>0</v>
      </c>
      <c r="P85" s="11"/>
      <c r="Q85" s="11"/>
      <c r="R85" s="11"/>
      <c r="S85" s="11"/>
      <c r="T85" s="11"/>
      <c r="U85" s="11"/>
      <c r="V85" s="12">
        <f t="shared" si="23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5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 x14ac:dyDescent="0.35">
      <c r="A86" s="9"/>
      <c r="B86" s="9"/>
      <c r="C86" s="9"/>
      <c r="D86" s="30">
        <v>6</v>
      </c>
      <c r="E86" s="47"/>
      <c r="F86" s="34"/>
      <c r="G86" s="19"/>
      <c r="H86" s="19"/>
      <c r="I86" s="19"/>
      <c r="J86" s="19"/>
      <c r="K86" s="19"/>
      <c r="L86" s="26">
        <f t="shared" si="20"/>
        <v>0</v>
      </c>
      <c r="M86" s="48">
        <f t="shared" si="21"/>
        <v>0</v>
      </c>
      <c r="N86" s="57" t="e">
        <f t="shared" si="22"/>
        <v>#DIV/0!</v>
      </c>
      <c r="O86" s="10">
        <f t="shared" si="24"/>
        <v>0</v>
      </c>
      <c r="P86" s="11"/>
      <c r="Q86" s="11"/>
      <c r="R86" s="11"/>
      <c r="S86" s="11"/>
      <c r="T86" s="11"/>
      <c r="U86" s="11"/>
      <c r="V86" s="12">
        <f t="shared" si="23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5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 x14ac:dyDescent="0.35">
      <c r="A87" s="9"/>
      <c r="B87" s="9"/>
      <c r="C87" s="9"/>
      <c r="D87" s="30">
        <v>7</v>
      </c>
      <c r="E87" s="47"/>
      <c r="F87" s="34"/>
      <c r="G87" s="18"/>
      <c r="H87" s="18"/>
      <c r="I87" s="18"/>
      <c r="J87" s="18"/>
      <c r="K87" s="18"/>
      <c r="L87" s="26">
        <f t="shared" si="20"/>
        <v>0</v>
      </c>
      <c r="M87" s="48">
        <f t="shared" si="21"/>
        <v>0</v>
      </c>
      <c r="N87" s="57" t="e">
        <f t="shared" si="22"/>
        <v>#DIV/0!</v>
      </c>
      <c r="O87" s="10">
        <f t="shared" si="24"/>
        <v>0</v>
      </c>
      <c r="P87" s="11"/>
      <c r="Q87" s="11"/>
      <c r="R87" s="11"/>
      <c r="S87" s="11"/>
      <c r="T87" s="11"/>
      <c r="U87" s="11"/>
      <c r="V87" s="12">
        <f t="shared" si="23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5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 x14ac:dyDescent="0.35">
      <c r="A88" s="9"/>
      <c r="B88" s="9"/>
      <c r="C88" s="9"/>
      <c r="D88" s="30">
        <v>8</v>
      </c>
      <c r="E88" s="47"/>
      <c r="F88" s="34"/>
      <c r="G88" s="18"/>
      <c r="H88" s="18"/>
      <c r="I88" s="18"/>
      <c r="J88" s="18"/>
      <c r="K88" s="18"/>
      <c r="L88" s="26">
        <f t="shared" si="20"/>
        <v>0</v>
      </c>
      <c r="M88" s="48">
        <f t="shared" si="21"/>
        <v>0</v>
      </c>
      <c r="N88" s="57" t="e">
        <f t="shared" si="22"/>
        <v>#DIV/0!</v>
      </c>
      <c r="O88" s="10">
        <f t="shared" si="24"/>
        <v>0</v>
      </c>
      <c r="P88" s="11"/>
      <c r="Q88" s="11"/>
      <c r="R88" s="11"/>
      <c r="S88" s="11"/>
      <c r="T88" s="11"/>
      <c r="U88" s="11"/>
      <c r="V88" s="12">
        <f t="shared" si="23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5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 x14ac:dyDescent="0.35">
      <c r="A89" s="9"/>
      <c r="B89" s="9"/>
      <c r="C89" s="9"/>
      <c r="D89" s="30">
        <v>9</v>
      </c>
      <c r="E89" s="47"/>
      <c r="F89" s="34"/>
      <c r="G89" s="18"/>
      <c r="H89" s="18"/>
      <c r="I89" s="18"/>
      <c r="J89" s="18"/>
      <c r="K89" s="18"/>
      <c r="L89" s="26">
        <f t="shared" si="20"/>
        <v>0</v>
      </c>
      <c r="M89" s="48">
        <f t="shared" si="21"/>
        <v>0</v>
      </c>
      <c r="N89" s="57" t="e">
        <f t="shared" si="22"/>
        <v>#DIV/0!</v>
      </c>
      <c r="O89" s="10">
        <f t="shared" si="24"/>
        <v>0</v>
      </c>
      <c r="P89" s="11"/>
      <c r="Q89" s="11"/>
      <c r="R89" s="11"/>
      <c r="S89" s="11"/>
      <c r="T89" s="11"/>
      <c r="U89" s="11"/>
      <c r="V89" s="12">
        <f t="shared" si="23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5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 x14ac:dyDescent="0.35">
      <c r="A90" s="9"/>
      <c r="B90" s="9"/>
      <c r="C90" s="9"/>
      <c r="D90" s="30">
        <v>10</v>
      </c>
      <c r="E90" s="47"/>
      <c r="F90" s="34"/>
      <c r="G90" s="18"/>
      <c r="H90" s="18"/>
      <c r="I90" s="18"/>
      <c r="J90" s="18"/>
      <c r="K90" s="18"/>
      <c r="L90" s="26">
        <f t="shared" si="20"/>
        <v>0</v>
      </c>
      <c r="M90" s="48">
        <f t="shared" si="21"/>
        <v>0</v>
      </c>
      <c r="N90" s="57" t="e">
        <f t="shared" si="22"/>
        <v>#DIV/0!</v>
      </c>
      <c r="O90" s="10">
        <f t="shared" si="24"/>
        <v>0</v>
      </c>
      <c r="P90" s="11"/>
      <c r="Q90" s="11"/>
      <c r="R90" s="11"/>
      <c r="S90" s="11"/>
      <c r="T90" s="11"/>
      <c r="U90" s="11"/>
      <c r="V90" s="12">
        <f t="shared" si="23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5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 x14ac:dyDescent="0.35">
      <c r="A91" s="9"/>
      <c r="B91" s="9"/>
      <c r="C91" s="9"/>
      <c r="D91" s="30">
        <v>11</v>
      </c>
      <c r="E91" s="47"/>
      <c r="F91" s="34"/>
      <c r="G91" s="18"/>
      <c r="H91" s="18"/>
      <c r="I91" s="18"/>
      <c r="J91" s="18"/>
      <c r="K91" s="18"/>
      <c r="L91" s="26">
        <f t="shared" si="20"/>
        <v>0</v>
      </c>
      <c r="M91" s="48">
        <f t="shared" si="21"/>
        <v>0</v>
      </c>
      <c r="N91" s="57" t="e">
        <f t="shared" si="22"/>
        <v>#DIV/0!</v>
      </c>
      <c r="O91" s="10">
        <f t="shared" si="24"/>
        <v>0</v>
      </c>
      <c r="P91" s="11"/>
      <c r="Q91" s="11"/>
      <c r="R91" s="11"/>
      <c r="S91" s="11"/>
      <c r="T91" s="11"/>
      <c r="U91" s="11"/>
      <c r="V91" s="12">
        <f t="shared" si="23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5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 x14ac:dyDescent="0.35">
      <c r="A92" s="9"/>
      <c r="B92" s="9"/>
      <c r="C92" s="9"/>
      <c r="D92" s="30">
        <v>12</v>
      </c>
      <c r="E92" s="47"/>
      <c r="F92" s="34"/>
      <c r="G92" s="18"/>
      <c r="H92" s="18"/>
      <c r="I92" s="18"/>
      <c r="J92" s="18"/>
      <c r="K92" s="18"/>
      <c r="L92" s="26">
        <f t="shared" ref="L92:L104" si="26">SUM(G92:K92)</f>
        <v>0</v>
      </c>
      <c r="M92" s="48">
        <f t="shared" si="21"/>
        <v>0</v>
      </c>
      <c r="N92" s="57" t="e">
        <f t="shared" si="22"/>
        <v>#DIV/0!</v>
      </c>
      <c r="O92" s="10">
        <f t="shared" si="24"/>
        <v>0</v>
      </c>
      <c r="P92" s="11"/>
      <c r="Q92" s="11"/>
      <c r="R92" s="11"/>
      <c r="S92" s="11"/>
      <c r="T92" s="11"/>
      <c r="U92" s="11"/>
      <c r="V92" s="12">
        <f t="shared" si="23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5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 x14ac:dyDescent="0.35">
      <c r="A93" s="9"/>
      <c r="B93" s="9"/>
      <c r="C93" s="9"/>
      <c r="D93" s="30">
        <v>13</v>
      </c>
      <c r="E93" s="47"/>
      <c r="F93" s="34"/>
      <c r="G93" s="18"/>
      <c r="H93" s="18"/>
      <c r="I93" s="18"/>
      <c r="J93" s="18"/>
      <c r="K93" s="18"/>
      <c r="L93" s="26">
        <f t="shared" si="26"/>
        <v>0</v>
      </c>
      <c r="M93" s="48">
        <f t="shared" si="21"/>
        <v>0</v>
      </c>
      <c r="N93" s="57" t="e">
        <f t="shared" si="22"/>
        <v>#DIV/0!</v>
      </c>
      <c r="O93" s="10">
        <f t="shared" si="24"/>
        <v>0</v>
      </c>
      <c r="P93" s="11"/>
      <c r="Q93" s="11"/>
      <c r="R93" s="11"/>
      <c r="S93" s="11"/>
      <c r="T93" s="11"/>
      <c r="U93" s="11"/>
      <c r="V93" s="12">
        <f t="shared" si="23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5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 x14ac:dyDescent="0.35">
      <c r="A94" s="9"/>
      <c r="B94" s="9"/>
      <c r="C94" s="9"/>
      <c r="D94" s="30">
        <v>14</v>
      </c>
      <c r="E94" s="47"/>
      <c r="F94" s="34"/>
      <c r="G94" s="18"/>
      <c r="H94" s="18"/>
      <c r="I94" s="18"/>
      <c r="J94" s="18"/>
      <c r="K94" s="18"/>
      <c r="L94" s="26">
        <f t="shared" si="26"/>
        <v>0</v>
      </c>
      <c r="M94" s="48">
        <f t="shared" si="21"/>
        <v>0</v>
      </c>
      <c r="N94" s="57" t="e">
        <f t="shared" si="22"/>
        <v>#DIV/0!</v>
      </c>
      <c r="O94" s="10">
        <f t="shared" si="24"/>
        <v>0</v>
      </c>
      <c r="P94" s="11"/>
      <c r="Q94" s="11"/>
      <c r="R94" s="11"/>
      <c r="S94" s="11"/>
      <c r="T94" s="11"/>
      <c r="U94" s="11"/>
      <c r="V94" s="12">
        <f t="shared" si="23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5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 x14ac:dyDescent="0.35">
      <c r="A95" s="9"/>
      <c r="B95" s="9"/>
      <c r="C95" s="9"/>
      <c r="D95" s="30">
        <v>15</v>
      </c>
      <c r="E95" s="47"/>
      <c r="F95" s="34"/>
      <c r="G95" s="18"/>
      <c r="H95" s="18"/>
      <c r="I95" s="18"/>
      <c r="J95" s="18"/>
      <c r="K95" s="18"/>
      <c r="L95" s="26">
        <f t="shared" si="26"/>
        <v>0</v>
      </c>
      <c r="M95" s="48">
        <f t="shared" si="21"/>
        <v>0</v>
      </c>
      <c r="N95" s="57" t="e">
        <f t="shared" si="22"/>
        <v>#DIV/0!</v>
      </c>
      <c r="O95" s="10">
        <f t="shared" si="24"/>
        <v>0</v>
      </c>
      <c r="P95" s="11"/>
      <c r="Q95" s="11"/>
      <c r="R95" s="11"/>
      <c r="S95" s="11"/>
      <c r="T95" s="11"/>
      <c r="U95" s="11"/>
      <c r="V95" s="12">
        <f t="shared" si="23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5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 x14ac:dyDescent="0.35">
      <c r="A96" s="9"/>
      <c r="B96" s="9"/>
      <c r="C96" s="9"/>
      <c r="D96" s="30">
        <v>16</v>
      </c>
      <c r="E96" s="47"/>
      <c r="F96" s="34"/>
      <c r="G96" s="18"/>
      <c r="H96" s="18"/>
      <c r="I96" s="18"/>
      <c r="J96" s="18"/>
      <c r="K96" s="18"/>
      <c r="L96" s="26">
        <f t="shared" si="26"/>
        <v>0</v>
      </c>
      <c r="M96" s="48">
        <f t="shared" si="21"/>
        <v>0</v>
      </c>
      <c r="N96" s="57" t="e">
        <f t="shared" si="22"/>
        <v>#DIV/0!</v>
      </c>
      <c r="O96" s="10">
        <f t="shared" si="24"/>
        <v>0</v>
      </c>
      <c r="P96" s="11"/>
      <c r="Q96" s="11"/>
      <c r="R96" s="11"/>
      <c r="S96" s="11"/>
      <c r="T96" s="11"/>
      <c r="U96" s="11"/>
      <c r="V96" s="12">
        <f t="shared" si="23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5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 x14ac:dyDescent="0.35">
      <c r="A97" s="9"/>
      <c r="B97" s="9"/>
      <c r="C97" s="9"/>
      <c r="D97" s="30">
        <v>17</v>
      </c>
      <c r="E97" s="47"/>
      <c r="F97" s="34"/>
      <c r="G97" s="18"/>
      <c r="H97" s="18"/>
      <c r="I97" s="18"/>
      <c r="J97" s="18"/>
      <c r="K97" s="18"/>
      <c r="L97" s="26">
        <f t="shared" si="26"/>
        <v>0</v>
      </c>
      <c r="M97" s="48">
        <f t="shared" si="21"/>
        <v>0</v>
      </c>
      <c r="N97" s="57" t="e">
        <f t="shared" si="22"/>
        <v>#DIV/0!</v>
      </c>
      <c r="O97" s="10">
        <f t="shared" si="24"/>
        <v>0</v>
      </c>
      <c r="P97" s="11"/>
      <c r="Q97" s="11"/>
      <c r="R97" s="11"/>
      <c r="S97" s="11"/>
      <c r="T97" s="11"/>
      <c r="U97" s="11"/>
      <c r="V97" s="12">
        <f t="shared" si="23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5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 x14ac:dyDescent="0.35">
      <c r="A98" s="9"/>
      <c r="B98" s="9"/>
      <c r="C98" s="9"/>
      <c r="D98" s="30">
        <v>18</v>
      </c>
      <c r="E98" s="47"/>
      <c r="F98" s="34"/>
      <c r="G98" s="18"/>
      <c r="H98" s="18"/>
      <c r="I98" s="18"/>
      <c r="J98" s="18"/>
      <c r="K98" s="18"/>
      <c r="L98" s="26">
        <f t="shared" si="26"/>
        <v>0</v>
      </c>
      <c r="M98" s="48">
        <f t="shared" si="21"/>
        <v>0</v>
      </c>
      <c r="N98" s="57" t="e">
        <f t="shared" si="22"/>
        <v>#DIV/0!</v>
      </c>
      <c r="O98" s="10">
        <f t="shared" si="24"/>
        <v>0</v>
      </c>
      <c r="P98" s="11"/>
      <c r="Q98" s="11"/>
      <c r="R98" s="11"/>
      <c r="S98" s="11"/>
      <c r="T98" s="11"/>
      <c r="U98" s="11"/>
      <c r="V98" s="12">
        <f t="shared" si="23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5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 x14ac:dyDescent="0.35">
      <c r="A99" s="9"/>
      <c r="B99" s="9"/>
      <c r="C99" s="9"/>
      <c r="D99" s="30">
        <v>19</v>
      </c>
      <c r="E99" s="47"/>
      <c r="F99" s="34"/>
      <c r="G99" s="18"/>
      <c r="H99" s="18"/>
      <c r="I99" s="18"/>
      <c r="J99" s="18"/>
      <c r="K99" s="18"/>
      <c r="L99" s="26">
        <f t="shared" si="26"/>
        <v>0</v>
      </c>
      <c r="M99" s="48">
        <f t="shared" si="21"/>
        <v>0</v>
      </c>
      <c r="N99" s="57" t="e">
        <f t="shared" si="22"/>
        <v>#DIV/0!</v>
      </c>
      <c r="O99" s="10">
        <f t="shared" si="24"/>
        <v>0</v>
      </c>
      <c r="P99" s="11"/>
      <c r="Q99" s="11"/>
      <c r="R99" s="11"/>
      <c r="S99" s="11"/>
      <c r="T99" s="11"/>
      <c r="U99" s="11"/>
      <c r="V99" s="12">
        <f t="shared" si="23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5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 x14ac:dyDescent="0.35">
      <c r="A100" s="9"/>
      <c r="B100" s="9"/>
      <c r="C100" s="9"/>
      <c r="D100" s="30">
        <v>20</v>
      </c>
      <c r="E100" s="47"/>
      <c r="F100" s="34"/>
      <c r="G100" s="18"/>
      <c r="H100" s="18"/>
      <c r="I100" s="18"/>
      <c r="J100" s="18"/>
      <c r="K100" s="18"/>
      <c r="L100" s="26">
        <f t="shared" si="26"/>
        <v>0</v>
      </c>
      <c r="M100" s="48">
        <f t="shared" si="21"/>
        <v>0</v>
      </c>
      <c r="N100" s="57" t="e">
        <f t="shared" si="22"/>
        <v>#DIV/0!</v>
      </c>
      <c r="O100" s="10">
        <f t="shared" si="24"/>
        <v>0</v>
      </c>
      <c r="P100" s="11"/>
      <c r="Q100" s="11"/>
      <c r="R100" s="11"/>
      <c r="S100" s="11"/>
      <c r="T100" s="11"/>
      <c r="U100" s="11"/>
      <c r="V100" s="12">
        <f t="shared" si="23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5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 x14ac:dyDescent="0.35">
      <c r="A101" s="9"/>
      <c r="B101" s="9"/>
      <c r="C101" s="9"/>
      <c r="D101" s="30">
        <v>21</v>
      </c>
      <c r="E101" s="47"/>
      <c r="F101" s="34"/>
      <c r="G101" s="18"/>
      <c r="H101" s="18"/>
      <c r="I101" s="18"/>
      <c r="J101" s="18"/>
      <c r="K101" s="18"/>
      <c r="L101" s="26">
        <f t="shared" si="26"/>
        <v>0</v>
      </c>
      <c r="M101" s="48">
        <f t="shared" si="21"/>
        <v>0</v>
      </c>
      <c r="N101" s="57" t="e">
        <f t="shared" si="22"/>
        <v>#DIV/0!</v>
      </c>
      <c r="O101" s="10">
        <f t="shared" si="24"/>
        <v>0</v>
      </c>
      <c r="P101" s="11"/>
      <c r="Q101" s="11"/>
      <c r="R101" s="11"/>
      <c r="S101" s="11"/>
      <c r="T101" s="11"/>
      <c r="U101" s="11"/>
      <c r="V101" s="12">
        <f t="shared" si="23"/>
        <v>0</v>
      </c>
      <c r="W101" s="13" t="e">
        <f>V101/#REF!*100%</f>
        <v>#REF!</v>
      </c>
      <c r="X101" s="11"/>
      <c r="Y101" s="11"/>
      <c r="Z101" s="11"/>
      <c r="AA101" s="11"/>
      <c r="AB101" s="11"/>
      <c r="AC101" s="11"/>
      <c r="AD101" s="12">
        <f t="shared" si="25"/>
        <v>0</v>
      </c>
      <c r="AE101" s="14" t="e">
        <f>AD101/#REF!*100%</f>
        <v>#REF!</v>
      </c>
      <c r="AF101" s="15" t="e">
        <f>(F101-#REF!)</f>
        <v>#REF!</v>
      </c>
    </row>
    <row r="102" spans="1:32" s="1" customFormat="1" ht="52.5" customHeight="1" thickTop="1" thickBot="1" x14ac:dyDescent="0.35">
      <c r="A102" s="9"/>
      <c r="B102" s="9"/>
      <c r="C102" s="9"/>
      <c r="D102" s="30">
        <v>22</v>
      </c>
      <c r="E102" s="47"/>
      <c r="F102" s="34"/>
      <c r="G102" s="18"/>
      <c r="H102" s="18"/>
      <c r="I102" s="18"/>
      <c r="J102" s="18"/>
      <c r="K102" s="18"/>
      <c r="L102" s="26">
        <f t="shared" si="26"/>
        <v>0</v>
      </c>
      <c r="M102" s="48">
        <f t="shared" si="21"/>
        <v>0</v>
      </c>
      <c r="N102" s="57" t="e">
        <f t="shared" si="22"/>
        <v>#DIV/0!</v>
      </c>
      <c r="O102" s="10">
        <f t="shared" si="24"/>
        <v>0</v>
      </c>
      <c r="P102" s="11"/>
      <c r="Q102" s="11"/>
      <c r="R102" s="11"/>
      <c r="S102" s="11"/>
      <c r="T102" s="11"/>
      <c r="U102" s="11"/>
      <c r="V102" s="12">
        <f t="shared" si="23"/>
        <v>0</v>
      </c>
      <c r="W102" s="13" t="e">
        <f>V102/#REF!*100%</f>
        <v>#REF!</v>
      </c>
      <c r="X102" s="11"/>
      <c r="Y102" s="11"/>
      <c r="Z102" s="11"/>
      <c r="AA102" s="11"/>
      <c r="AB102" s="11"/>
      <c r="AC102" s="11"/>
      <c r="AD102" s="12">
        <f t="shared" si="25"/>
        <v>0</v>
      </c>
      <c r="AE102" s="14" t="e">
        <f>AD102/#REF!*100%</f>
        <v>#REF!</v>
      </c>
      <c r="AF102" s="15" t="e">
        <f>(F102-#REF!)</f>
        <v>#REF!</v>
      </c>
    </row>
    <row r="103" spans="1:32" s="1" customFormat="1" ht="52.5" customHeight="1" thickTop="1" thickBot="1" x14ac:dyDescent="0.35">
      <c r="A103" s="9"/>
      <c r="B103" s="9"/>
      <c r="C103" s="9"/>
      <c r="D103" s="30">
        <v>23</v>
      </c>
      <c r="E103" s="47"/>
      <c r="F103" s="34"/>
      <c r="G103" s="18"/>
      <c r="H103" s="18"/>
      <c r="I103" s="18"/>
      <c r="J103" s="18"/>
      <c r="K103" s="18"/>
      <c r="L103" s="26">
        <f t="shared" si="26"/>
        <v>0</v>
      </c>
      <c r="M103" s="48">
        <f t="shared" si="21"/>
        <v>0</v>
      </c>
      <c r="N103" s="57" t="e">
        <f t="shared" si="22"/>
        <v>#DIV/0!</v>
      </c>
      <c r="O103" s="10">
        <f t="shared" si="24"/>
        <v>0</v>
      </c>
      <c r="P103" s="11"/>
      <c r="Q103" s="11"/>
      <c r="R103" s="11"/>
      <c r="S103" s="11"/>
      <c r="T103" s="11"/>
      <c r="U103" s="11"/>
      <c r="V103" s="12">
        <f t="shared" si="23"/>
        <v>0</v>
      </c>
      <c r="W103" s="13" t="e">
        <f>V103/#REF!*100%</f>
        <v>#REF!</v>
      </c>
      <c r="X103" s="11"/>
      <c r="Y103" s="11"/>
      <c r="Z103" s="11"/>
      <c r="AA103" s="11"/>
      <c r="AB103" s="11"/>
      <c r="AC103" s="11"/>
      <c r="AD103" s="12">
        <f t="shared" si="25"/>
        <v>0</v>
      </c>
      <c r="AE103" s="14" t="e">
        <f>AD103/#REF!*100%</f>
        <v>#REF!</v>
      </c>
      <c r="AF103" s="15" t="e">
        <f>(F103-#REF!)</f>
        <v>#REF!</v>
      </c>
    </row>
    <row r="104" spans="1:32" s="1" customFormat="1" ht="52.5" customHeight="1" thickTop="1" thickBot="1" x14ac:dyDescent="0.35">
      <c r="A104" s="9"/>
      <c r="B104" s="9"/>
      <c r="C104" s="9"/>
      <c r="D104" s="30">
        <v>24</v>
      </c>
      <c r="E104" s="47"/>
      <c r="F104" s="34"/>
      <c r="G104" s="18"/>
      <c r="H104" s="18"/>
      <c r="I104" s="18"/>
      <c r="J104" s="18"/>
      <c r="K104" s="18"/>
      <c r="L104" s="26">
        <f t="shared" si="26"/>
        <v>0</v>
      </c>
      <c r="M104" s="48">
        <f t="shared" si="21"/>
        <v>0</v>
      </c>
      <c r="N104" s="57" t="e">
        <f t="shared" si="22"/>
        <v>#DIV/0!</v>
      </c>
      <c r="O104" s="10">
        <f t="shared" si="24"/>
        <v>0</v>
      </c>
      <c r="P104" s="11"/>
      <c r="Q104" s="11"/>
      <c r="R104" s="11"/>
      <c r="S104" s="11"/>
      <c r="T104" s="11"/>
      <c r="U104" s="11"/>
      <c r="V104" s="12">
        <f t="shared" si="23"/>
        <v>0</v>
      </c>
      <c r="W104" s="13" t="e">
        <f>V104/#REF!*100%</f>
        <v>#REF!</v>
      </c>
      <c r="X104" s="11"/>
      <c r="Y104" s="11"/>
      <c r="Z104" s="11"/>
      <c r="AA104" s="11"/>
      <c r="AB104" s="11"/>
      <c r="AC104" s="11"/>
      <c r="AD104" s="12">
        <f t="shared" si="25"/>
        <v>0</v>
      </c>
      <c r="AE104" s="14" t="e">
        <f>AD104/#REF!*100%</f>
        <v>#REF!</v>
      </c>
      <c r="AF104" s="15" t="e">
        <f>(F104-#REF!)</f>
        <v>#REF!</v>
      </c>
    </row>
    <row r="105" spans="1:32" s="1" customFormat="1" ht="52.5" customHeight="1" thickTop="1" thickBot="1" x14ac:dyDescent="0.3">
      <c r="A105" s="9"/>
      <c r="B105" s="9"/>
      <c r="C105" s="9"/>
      <c r="D105" s="68" t="s">
        <v>25</v>
      </c>
      <c r="E105" s="68"/>
      <c r="F105" s="34">
        <f t="shared" ref="F105:M105" si="27">SUM(F81:F104)</f>
        <v>0</v>
      </c>
      <c r="G105" s="48">
        <f t="shared" si="27"/>
        <v>0</v>
      </c>
      <c r="H105" s="48">
        <f t="shared" si="27"/>
        <v>0</v>
      </c>
      <c r="I105" s="48">
        <f t="shared" si="27"/>
        <v>0</v>
      </c>
      <c r="J105" s="48">
        <f t="shared" si="27"/>
        <v>0</v>
      </c>
      <c r="K105" s="48">
        <f t="shared" si="27"/>
        <v>0</v>
      </c>
      <c r="L105" s="48">
        <f t="shared" si="27"/>
        <v>0</v>
      </c>
      <c r="M105" s="48">
        <f t="shared" si="27"/>
        <v>0</v>
      </c>
      <c r="N105" s="57" t="e">
        <f t="shared" si="22"/>
        <v>#DIV/0!</v>
      </c>
      <c r="O105" s="10">
        <f t="shared" si="24"/>
        <v>0</v>
      </c>
      <c r="P105" s="12">
        <f t="shared" ref="P105:U105" si="28">SUM(P81:P104)</f>
        <v>0</v>
      </c>
      <c r="Q105" s="12">
        <f t="shared" si="28"/>
        <v>0</v>
      </c>
      <c r="R105" s="12">
        <f t="shared" si="28"/>
        <v>0</v>
      </c>
      <c r="S105" s="12">
        <f t="shared" si="28"/>
        <v>0</v>
      </c>
      <c r="T105" s="12">
        <f t="shared" si="28"/>
        <v>0</v>
      </c>
      <c r="U105" s="12">
        <f t="shared" si="28"/>
        <v>0</v>
      </c>
      <c r="V105" s="12">
        <f t="shared" si="23"/>
        <v>0</v>
      </c>
      <c r="W105" s="13" t="e">
        <f>V105/#REF!*100%</f>
        <v>#REF!</v>
      </c>
      <c r="X105" s="12">
        <f t="shared" ref="X105:AC105" si="29">SUM(X81:X104)</f>
        <v>0</v>
      </c>
      <c r="Y105" s="12">
        <f t="shared" si="29"/>
        <v>0</v>
      </c>
      <c r="Z105" s="12">
        <f t="shared" si="29"/>
        <v>0</v>
      </c>
      <c r="AA105" s="12">
        <f t="shared" si="29"/>
        <v>0</v>
      </c>
      <c r="AB105" s="12">
        <f t="shared" si="29"/>
        <v>0</v>
      </c>
      <c r="AC105" s="12">
        <f t="shared" si="29"/>
        <v>0</v>
      </c>
      <c r="AD105" s="12">
        <f t="shared" si="25"/>
        <v>0</v>
      </c>
      <c r="AE105" s="14" t="e">
        <f>AD105/#REF!*100%</f>
        <v>#REF!</v>
      </c>
      <c r="AF105" s="16" t="e">
        <f>(F105-#REF!)</f>
        <v>#REF!</v>
      </c>
    </row>
    <row r="106" spans="1:32" s="31" customFormat="1" ht="57" customHeight="1" thickTop="1" x14ac:dyDescent="0.25">
      <c r="D106" s="32"/>
      <c r="E106" s="33"/>
      <c r="F106" s="108"/>
      <c r="G106" s="108"/>
      <c r="H106" s="108"/>
      <c r="I106" s="108"/>
      <c r="J106" s="108"/>
      <c r="K106" s="108"/>
      <c r="L106" s="108"/>
      <c r="M106" s="108"/>
      <c r="N106" s="108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</row>
    <row r="107" spans="1:32" s="23" customFormat="1" ht="35.1" customHeight="1" x14ac:dyDescent="0.25">
      <c r="D107" s="61" t="s">
        <v>26</v>
      </c>
      <c r="E107" s="61"/>
      <c r="F107" s="61"/>
      <c r="G107" s="61"/>
      <c r="H107" s="61"/>
      <c r="I107" s="61"/>
      <c r="J107" s="61"/>
      <c r="K107" s="61"/>
      <c r="L107" s="61"/>
      <c r="M107" s="69" t="s">
        <v>47</v>
      </c>
      <c r="N107" s="69"/>
      <c r="O107" s="60"/>
      <c r="P107" s="60"/>
      <c r="Q107" s="60"/>
      <c r="R107" s="60"/>
      <c r="S107" s="60"/>
      <c r="T107" s="60"/>
      <c r="U107" s="60"/>
      <c r="V107" s="60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</row>
    <row r="108" spans="1:32" s="23" customFormat="1" ht="35.1" customHeight="1" x14ac:dyDescent="0.25">
      <c r="D108" s="103" t="s">
        <v>27</v>
      </c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24"/>
      <c r="X108" s="24"/>
      <c r="Y108" s="24"/>
      <c r="Z108" s="24"/>
      <c r="AA108" s="24"/>
      <c r="AB108" s="25"/>
      <c r="AC108" s="25"/>
      <c r="AD108" s="25"/>
      <c r="AE108" s="25"/>
      <c r="AF108" s="25"/>
    </row>
    <row r="109" spans="1:32" s="23" customFormat="1" ht="35.1" customHeight="1" x14ac:dyDescent="0.25">
      <c r="D109" s="104" t="s">
        <v>44</v>
      </c>
      <c r="E109" s="104"/>
      <c r="F109" s="104"/>
      <c r="G109" s="104"/>
      <c r="H109" s="104"/>
      <c r="I109" s="104"/>
      <c r="J109" s="104"/>
      <c r="K109" s="104"/>
      <c r="L109" s="104"/>
      <c r="M109" s="104"/>
      <c r="N109" s="104"/>
      <c r="O109" s="104"/>
      <c r="P109" s="104"/>
      <c r="Q109" s="104"/>
      <c r="R109" s="104"/>
      <c r="S109" s="104"/>
      <c r="T109" s="104"/>
      <c r="U109" s="104"/>
      <c r="V109" s="104"/>
      <c r="W109" s="24"/>
      <c r="X109" s="24"/>
      <c r="Y109" s="24"/>
      <c r="Z109" s="24"/>
      <c r="AA109" s="25"/>
      <c r="AB109" s="25"/>
      <c r="AC109" s="25"/>
      <c r="AD109" s="25"/>
      <c r="AE109" s="25"/>
      <c r="AF109" s="25"/>
    </row>
    <row r="110" spans="1:32" s="1" customFormat="1" ht="48" customHeight="1" x14ac:dyDescent="1.85">
      <c r="D110" s="105" t="s">
        <v>46</v>
      </c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/>
      <c r="W110" s="2"/>
      <c r="X110" s="2"/>
      <c r="Y110" s="2" t="s">
        <v>0</v>
      </c>
      <c r="Z110" s="5"/>
      <c r="AA110" s="5"/>
      <c r="AB110" s="5"/>
      <c r="AC110" s="3"/>
      <c r="AD110" s="4"/>
      <c r="AE110" s="4"/>
      <c r="AF110" s="4"/>
    </row>
    <row r="111" spans="1:32" s="1" customFormat="1" ht="45.75" customHeight="1" thickBot="1" x14ac:dyDescent="0.35">
      <c r="D111" s="107" t="s">
        <v>1</v>
      </c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4"/>
      <c r="AB111" s="4"/>
      <c r="AC111" s="4"/>
      <c r="AD111" s="4"/>
      <c r="AE111" s="4"/>
      <c r="AF111" s="4"/>
    </row>
    <row r="112" spans="1:32" s="1" customFormat="1" ht="48" customHeight="1" thickTop="1" thickBot="1" x14ac:dyDescent="0.3">
      <c r="D112" s="85" t="s">
        <v>2</v>
      </c>
      <c r="E112" s="88" t="s">
        <v>29</v>
      </c>
      <c r="F112" s="91" t="s">
        <v>3</v>
      </c>
      <c r="G112" s="92" t="s">
        <v>5</v>
      </c>
      <c r="H112" s="93"/>
      <c r="I112" s="93"/>
      <c r="J112" s="93"/>
      <c r="K112" s="93"/>
      <c r="L112" s="96" t="s">
        <v>4</v>
      </c>
      <c r="M112" s="70" t="s">
        <v>6</v>
      </c>
      <c r="N112" s="79" t="s">
        <v>7</v>
      </c>
      <c r="O112" s="82" t="s">
        <v>8</v>
      </c>
      <c r="P112" s="73" t="s">
        <v>9</v>
      </c>
      <c r="Q112" s="74"/>
      <c r="R112" s="74"/>
      <c r="S112" s="74"/>
      <c r="T112" s="74"/>
      <c r="U112" s="75"/>
      <c r="V112" s="70" t="s">
        <v>6</v>
      </c>
      <c r="W112" s="70" t="s">
        <v>7</v>
      </c>
      <c r="X112" s="73" t="s">
        <v>10</v>
      </c>
      <c r="Y112" s="74"/>
      <c r="Z112" s="74"/>
      <c r="AA112" s="74"/>
      <c r="AB112" s="74"/>
      <c r="AC112" s="75"/>
      <c r="AD112" s="70" t="s">
        <v>6</v>
      </c>
      <c r="AE112" s="70" t="s">
        <v>7</v>
      </c>
      <c r="AF112" s="76" t="s">
        <v>11</v>
      </c>
    </row>
    <row r="113" spans="1:32" s="1" customFormat="1" ht="80.25" customHeight="1" thickTop="1" thickBot="1" x14ac:dyDescent="0.3">
      <c r="D113" s="86"/>
      <c r="E113" s="89"/>
      <c r="F113" s="91"/>
      <c r="G113" s="94"/>
      <c r="H113" s="95"/>
      <c r="I113" s="95"/>
      <c r="J113" s="95"/>
      <c r="K113" s="95"/>
      <c r="L113" s="97"/>
      <c r="M113" s="71"/>
      <c r="N113" s="80"/>
      <c r="O113" s="83"/>
      <c r="P113" s="67" t="s">
        <v>12</v>
      </c>
      <c r="Q113" s="67" t="s">
        <v>13</v>
      </c>
      <c r="R113" s="67" t="s">
        <v>13</v>
      </c>
      <c r="S113" s="67" t="s">
        <v>14</v>
      </c>
      <c r="T113" s="67" t="s">
        <v>15</v>
      </c>
      <c r="U113" s="67" t="s">
        <v>16</v>
      </c>
      <c r="V113" s="71"/>
      <c r="W113" s="71"/>
      <c r="X113" s="67" t="s">
        <v>12</v>
      </c>
      <c r="Y113" s="67" t="s">
        <v>13</v>
      </c>
      <c r="Z113" s="67" t="s">
        <v>13</v>
      </c>
      <c r="AA113" s="67" t="s">
        <v>14</v>
      </c>
      <c r="AB113" s="67" t="s">
        <v>15</v>
      </c>
      <c r="AC113" s="67" t="s">
        <v>16</v>
      </c>
      <c r="AD113" s="71"/>
      <c r="AE113" s="71"/>
      <c r="AF113" s="77"/>
    </row>
    <row r="114" spans="1:32" s="1" customFormat="1" ht="123" customHeight="1" thickTop="1" thickBot="1" x14ac:dyDescent="0.3">
      <c r="D114" s="86"/>
      <c r="E114" s="89"/>
      <c r="F114" s="91"/>
      <c r="G114" s="99" t="s">
        <v>37</v>
      </c>
      <c r="H114" s="99" t="s">
        <v>38</v>
      </c>
      <c r="I114" s="99" t="s">
        <v>39</v>
      </c>
      <c r="J114" s="101" t="s">
        <v>40</v>
      </c>
      <c r="K114" s="102"/>
      <c r="L114" s="97"/>
      <c r="M114" s="71"/>
      <c r="N114" s="80"/>
      <c r="O114" s="84"/>
      <c r="P114" s="7" t="s">
        <v>17</v>
      </c>
      <c r="Q114" s="7">
        <v>15</v>
      </c>
      <c r="R114" s="7" t="s">
        <v>18</v>
      </c>
      <c r="S114" s="7" t="s">
        <v>19</v>
      </c>
      <c r="T114" s="7" t="s">
        <v>20</v>
      </c>
      <c r="U114" s="8">
        <v>30</v>
      </c>
      <c r="V114" s="72"/>
      <c r="W114" s="72"/>
      <c r="X114" s="7" t="s">
        <v>21</v>
      </c>
      <c r="Y114" s="7">
        <v>25</v>
      </c>
      <c r="Z114" s="7" t="s">
        <v>22</v>
      </c>
      <c r="AA114" s="7" t="s">
        <v>23</v>
      </c>
      <c r="AB114" s="7" t="s">
        <v>24</v>
      </c>
      <c r="AC114" s="8">
        <v>50</v>
      </c>
      <c r="AD114" s="72"/>
      <c r="AE114" s="72"/>
      <c r="AF114" s="78"/>
    </row>
    <row r="115" spans="1:32" s="1" customFormat="1" ht="123" customHeight="1" thickTop="1" thickBot="1" x14ac:dyDescent="0.3">
      <c r="D115" s="87"/>
      <c r="E115" s="90"/>
      <c r="F115" s="59"/>
      <c r="G115" s="100"/>
      <c r="H115" s="100"/>
      <c r="I115" s="100"/>
      <c r="J115" s="64" t="s">
        <v>41</v>
      </c>
      <c r="K115" s="64" t="s">
        <v>42</v>
      </c>
      <c r="L115" s="98"/>
      <c r="M115" s="72"/>
      <c r="N115" s="81"/>
      <c r="O115" s="65"/>
      <c r="P115" s="7"/>
      <c r="Q115" s="7"/>
      <c r="R115" s="7"/>
      <c r="S115" s="7"/>
      <c r="T115" s="7"/>
      <c r="U115" s="8"/>
      <c r="V115" s="62"/>
      <c r="W115" s="62"/>
      <c r="X115" s="7"/>
      <c r="Y115" s="7"/>
      <c r="Z115" s="7"/>
      <c r="AA115" s="7"/>
      <c r="AB115" s="7"/>
      <c r="AC115" s="8"/>
      <c r="AD115" s="62"/>
      <c r="AE115" s="62"/>
      <c r="AF115" s="63"/>
    </row>
    <row r="116" spans="1:32" s="1" customFormat="1" ht="52.5" customHeight="1" thickTop="1" thickBot="1" x14ac:dyDescent="0.35">
      <c r="A116" s="9"/>
      <c r="B116" s="9"/>
      <c r="C116" s="9"/>
      <c r="D116" s="30">
        <v>1</v>
      </c>
      <c r="E116" s="47"/>
      <c r="F116" s="34"/>
      <c r="G116" s="18"/>
      <c r="H116" s="18"/>
      <c r="I116" s="18"/>
      <c r="J116" s="18"/>
      <c r="K116" s="18"/>
      <c r="L116" s="26">
        <f t="shared" ref="L116:L139" si="30">SUM(G116:K116)</f>
        <v>0</v>
      </c>
      <c r="M116" s="66">
        <f t="shared" ref="M116:M139" si="31">SUM(H116:K116)</f>
        <v>0</v>
      </c>
      <c r="N116" s="57" t="e">
        <f t="shared" ref="N116:N140" si="32">M116/L116*100%</f>
        <v>#DIV/0!</v>
      </c>
      <c r="O116" s="10">
        <f>SUM(P116:U116)</f>
        <v>0</v>
      </c>
      <c r="P116" s="11"/>
      <c r="Q116" s="11"/>
      <c r="R116" s="11"/>
      <c r="S116" s="11"/>
      <c r="T116" s="11"/>
      <c r="U116" s="11"/>
      <c r="V116" s="12">
        <f t="shared" ref="V116:V140" si="33">SUM(Q116:U116)</f>
        <v>0</v>
      </c>
      <c r="W116" s="13" t="e">
        <f>V116/#REF!*100%</f>
        <v>#REF!</v>
      </c>
      <c r="X116" s="11"/>
      <c r="Y116" s="11"/>
      <c r="Z116" s="11"/>
      <c r="AA116" s="11"/>
      <c r="AB116" s="11"/>
      <c r="AC116" s="11"/>
      <c r="AD116" s="12">
        <f>SUM(Y116:AC116)</f>
        <v>0</v>
      </c>
      <c r="AE116" s="14" t="e">
        <f>AD116/#REF!*100%</f>
        <v>#REF!</v>
      </c>
      <c r="AF116" s="15" t="e">
        <f>(F116-#REF!)</f>
        <v>#REF!</v>
      </c>
    </row>
    <row r="117" spans="1:32" s="1" customFormat="1" ht="52.5" customHeight="1" thickTop="1" thickBot="1" x14ac:dyDescent="0.35">
      <c r="A117" s="9"/>
      <c r="B117" s="9"/>
      <c r="C117" s="9"/>
      <c r="D117" s="30">
        <v>2</v>
      </c>
      <c r="E117" s="47"/>
      <c r="F117" s="34"/>
      <c r="G117" s="18"/>
      <c r="H117" s="18"/>
      <c r="I117" s="18"/>
      <c r="J117" s="18"/>
      <c r="K117" s="18"/>
      <c r="L117" s="26">
        <f t="shared" si="30"/>
        <v>0</v>
      </c>
      <c r="M117" s="66">
        <f t="shared" si="31"/>
        <v>0</v>
      </c>
      <c r="N117" s="57" t="e">
        <f t="shared" si="32"/>
        <v>#DIV/0!</v>
      </c>
      <c r="O117" s="10">
        <f t="shared" ref="O117:O140" si="34">SUM(P117:U117)</f>
        <v>0</v>
      </c>
      <c r="P117" s="11"/>
      <c r="Q117" s="11"/>
      <c r="R117" s="11"/>
      <c r="S117" s="11"/>
      <c r="T117" s="11"/>
      <c r="U117" s="11"/>
      <c r="V117" s="12">
        <f t="shared" si="33"/>
        <v>0</v>
      </c>
      <c r="W117" s="13" t="e">
        <f>V117/#REF!*100%</f>
        <v>#REF!</v>
      </c>
      <c r="X117" s="11"/>
      <c r="Y117" s="11"/>
      <c r="Z117" s="11"/>
      <c r="AA117" s="11"/>
      <c r="AB117" s="11"/>
      <c r="AC117" s="11"/>
      <c r="AD117" s="12">
        <f t="shared" ref="AD117:AD140" si="35">SUM(Y117:AC117)</f>
        <v>0</v>
      </c>
      <c r="AE117" s="14" t="e">
        <f>AD117/#REF!*100%</f>
        <v>#REF!</v>
      </c>
      <c r="AF117" s="15" t="e">
        <f>(F117-#REF!)</f>
        <v>#REF!</v>
      </c>
    </row>
    <row r="118" spans="1:32" s="1" customFormat="1" ht="52.5" customHeight="1" thickTop="1" thickBot="1" x14ac:dyDescent="0.35">
      <c r="A118" s="9"/>
      <c r="B118" s="9"/>
      <c r="C118" s="9"/>
      <c r="D118" s="30">
        <v>3</v>
      </c>
      <c r="E118" s="47"/>
      <c r="F118" s="34"/>
      <c r="G118" s="18"/>
      <c r="H118" s="18"/>
      <c r="I118" s="18"/>
      <c r="J118" s="18"/>
      <c r="K118" s="18"/>
      <c r="L118" s="26">
        <f t="shared" si="30"/>
        <v>0</v>
      </c>
      <c r="M118" s="66">
        <f t="shared" si="31"/>
        <v>0</v>
      </c>
      <c r="N118" s="57" t="e">
        <f t="shared" si="32"/>
        <v>#DIV/0!</v>
      </c>
      <c r="O118" s="10">
        <f t="shared" si="34"/>
        <v>0</v>
      </c>
      <c r="P118" s="11"/>
      <c r="Q118" s="11"/>
      <c r="R118" s="11"/>
      <c r="S118" s="11"/>
      <c r="T118" s="11"/>
      <c r="U118" s="11"/>
      <c r="V118" s="12">
        <f t="shared" si="33"/>
        <v>0</v>
      </c>
      <c r="W118" s="13" t="e">
        <f>V118/#REF!*100%</f>
        <v>#REF!</v>
      </c>
      <c r="X118" s="11"/>
      <c r="Y118" s="11"/>
      <c r="Z118" s="11"/>
      <c r="AA118" s="11"/>
      <c r="AB118" s="11"/>
      <c r="AC118" s="11"/>
      <c r="AD118" s="12">
        <f t="shared" si="35"/>
        <v>0</v>
      </c>
      <c r="AE118" s="14" t="e">
        <f>AD118/#REF!*100%</f>
        <v>#REF!</v>
      </c>
      <c r="AF118" s="15" t="e">
        <f>(F118-#REF!)</f>
        <v>#REF!</v>
      </c>
    </row>
    <row r="119" spans="1:32" s="1" customFormat="1" ht="52.5" customHeight="1" thickTop="1" thickBot="1" x14ac:dyDescent="0.35">
      <c r="A119" s="9"/>
      <c r="B119" s="9"/>
      <c r="C119" s="9"/>
      <c r="D119" s="30">
        <v>4</v>
      </c>
      <c r="E119" s="47"/>
      <c r="F119" s="34"/>
      <c r="G119" s="18"/>
      <c r="H119" s="18"/>
      <c r="I119" s="18"/>
      <c r="J119" s="18"/>
      <c r="K119" s="18"/>
      <c r="L119" s="26">
        <f t="shared" si="30"/>
        <v>0</v>
      </c>
      <c r="M119" s="66">
        <f t="shared" si="31"/>
        <v>0</v>
      </c>
      <c r="N119" s="57" t="e">
        <f t="shared" si="32"/>
        <v>#DIV/0!</v>
      </c>
      <c r="O119" s="10">
        <f t="shared" si="34"/>
        <v>0</v>
      </c>
      <c r="P119" s="11"/>
      <c r="Q119" s="11"/>
      <c r="R119" s="11"/>
      <c r="S119" s="11"/>
      <c r="T119" s="11"/>
      <c r="U119" s="11"/>
      <c r="V119" s="12">
        <f t="shared" si="33"/>
        <v>0</v>
      </c>
      <c r="W119" s="13" t="e">
        <f>V119/#REF!*100%</f>
        <v>#REF!</v>
      </c>
      <c r="X119" s="11"/>
      <c r="Y119" s="11"/>
      <c r="Z119" s="11"/>
      <c r="AA119" s="11"/>
      <c r="AB119" s="11"/>
      <c r="AC119" s="11"/>
      <c r="AD119" s="12">
        <f t="shared" si="35"/>
        <v>0</v>
      </c>
      <c r="AE119" s="14" t="e">
        <f>AD119/#REF!*100%</f>
        <v>#REF!</v>
      </c>
      <c r="AF119" s="15" t="e">
        <f>(F119-#REF!)</f>
        <v>#REF!</v>
      </c>
    </row>
    <row r="120" spans="1:32" s="1" customFormat="1" ht="52.5" customHeight="1" thickTop="1" thickBot="1" x14ac:dyDescent="0.35">
      <c r="A120" s="9"/>
      <c r="B120" s="9"/>
      <c r="C120" s="9"/>
      <c r="D120" s="30">
        <v>5</v>
      </c>
      <c r="E120" s="47"/>
      <c r="F120" s="34"/>
      <c r="G120" s="18"/>
      <c r="H120" s="18"/>
      <c r="I120" s="18"/>
      <c r="J120" s="18"/>
      <c r="K120" s="18"/>
      <c r="L120" s="26">
        <f t="shared" si="30"/>
        <v>0</v>
      </c>
      <c r="M120" s="66">
        <f t="shared" si="31"/>
        <v>0</v>
      </c>
      <c r="N120" s="57" t="e">
        <f t="shared" si="32"/>
        <v>#DIV/0!</v>
      </c>
      <c r="O120" s="10">
        <f t="shared" si="34"/>
        <v>0</v>
      </c>
      <c r="P120" s="11"/>
      <c r="Q120" s="11"/>
      <c r="R120" s="11"/>
      <c r="S120" s="11"/>
      <c r="T120" s="11"/>
      <c r="U120" s="11"/>
      <c r="V120" s="12">
        <f t="shared" si="33"/>
        <v>0</v>
      </c>
      <c r="W120" s="13" t="e">
        <f>V120/#REF!*100%</f>
        <v>#REF!</v>
      </c>
      <c r="X120" s="11"/>
      <c r="Y120" s="11"/>
      <c r="Z120" s="11"/>
      <c r="AA120" s="11"/>
      <c r="AB120" s="11"/>
      <c r="AC120" s="11"/>
      <c r="AD120" s="12">
        <f t="shared" si="35"/>
        <v>0</v>
      </c>
      <c r="AE120" s="14" t="e">
        <f>AD120/#REF!*100%</f>
        <v>#REF!</v>
      </c>
      <c r="AF120" s="15" t="e">
        <f>(F120-#REF!)</f>
        <v>#REF!</v>
      </c>
    </row>
    <row r="121" spans="1:32" s="1" customFormat="1" ht="52.5" customHeight="1" thickTop="1" thickBot="1" x14ac:dyDescent="0.35">
      <c r="A121" s="9"/>
      <c r="B121" s="9"/>
      <c r="C121" s="9"/>
      <c r="D121" s="30">
        <v>6</v>
      </c>
      <c r="E121" s="47"/>
      <c r="F121" s="34"/>
      <c r="G121" s="19"/>
      <c r="H121" s="19"/>
      <c r="I121" s="19"/>
      <c r="J121" s="19"/>
      <c r="K121" s="19"/>
      <c r="L121" s="26">
        <f t="shared" si="30"/>
        <v>0</v>
      </c>
      <c r="M121" s="66">
        <f t="shared" si="31"/>
        <v>0</v>
      </c>
      <c r="N121" s="57" t="e">
        <f t="shared" si="32"/>
        <v>#DIV/0!</v>
      </c>
      <c r="O121" s="10">
        <f t="shared" si="34"/>
        <v>0</v>
      </c>
      <c r="P121" s="11"/>
      <c r="Q121" s="11"/>
      <c r="R121" s="11"/>
      <c r="S121" s="11"/>
      <c r="T121" s="11"/>
      <c r="U121" s="11"/>
      <c r="V121" s="12">
        <f t="shared" si="33"/>
        <v>0</v>
      </c>
      <c r="W121" s="13" t="e">
        <f>V121/#REF!*100%</f>
        <v>#REF!</v>
      </c>
      <c r="X121" s="11"/>
      <c r="Y121" s="11"/>
      <c r="Z121" s="11"/>
      <c r="AA121" s="11"/>
      <c r="AB121" s="11"/>
      <c r="AC121" s="11"/>
      <c r="AD121" s="12">
        <f t="shared" si="35"/>
        <v>0</v>
      </c>
      <c r="AE121" s="14" t="e">
        <f>AD121/#REF!*100%</f>
        <v>#REF!</v>
      </c>
      <c r="AF121" s="15" t="e">
        <f>(F121-#REF!)</f>
        <v>#REF!</v>
      </c>
    </row>
    <row r="122" spans="1:32" s="1" customFormat="1" ht="52.5" customHeight="1" thickTop="1" thickBot="1" x14ac:dyDescent="0.35">
      <c r="A122" s="9"/>
      <c r="B122" s="9"/>
      <c r="C122" s="9"/>
      <c r="D122" s="30">
        <v>7</v>
      </c>
      <c r="E122" s="47"/>
      <c r="F122" s="34"/>
      <c r="G122" s="18"/>
      <c r="H122" s="18"/>
      <c r="I122" s="18"/>
      <c r="J122" s="18"/>
      <c r="K122" s="18"/>
      <c r="L122" s="26">
        <f t="shared" si="30"/>
        <v>0</v>
      </c>
      <c r="M122" s="66">
        <f t="shared" si="31"/>
        <v>0</v>
      </c>
      <c r="N122" s="57" t="e">
        <f t="shared" si="32"/>
        <v>#DIV/0!</v>
      </c>
      <c r="O122" s="10">
        <f t="shared" si="34"/>
        <v>0</v>
      </c>
      <c r="P122" s="11"/>
      <c r="Q122" s="11"/>
      <c r="R122" s="11"/>
      <c r="S122" s="11"/>
      <c r="T122" s="11"/>
      <c r="U122" s="11"/>
      <c r="V122" s="12">
        <f t="shared" si="33"/>
        <v>0</v>
      </c>
      <c r="W122" s="13" t="e">
        <f>V122/#REF!*100%</f>
        <v>#REF!</v>
      </c>
      <c r="X122" s="11"/>
      <c r="Y122" s="11"/>
      <c r="Z122" s="11"/>
      <c r="AA122" s="11"/>
      <c r="AB122" s="11"/>
      <c r="AC122" s="11"/>
      <c r="AD122" s="12">
        <f t="shared" si="35"/>
        <v>0</v>
      </c>
      <c r="AE122" s="14" t="e">
        <f>AD122/#REF!*100%</f>
        <v>#REF!</v>
      </c>
      <c r="AF122" s="15" t="e">
        <f>(F122-#REF!)</f>
        <v>#REF!</v>
      </c>
    </row>
    <row r="123" spans="1:32" s="1" customFormat="1" ht="52.5" customHeight="1" thickTop="1" thickBot="1" x14ac:dyDescent="0.35">
      <c r="A123" s="9"/>
      <c r="B123" s="9"/>
      <c r="C123" s="9"/>
      <c r="D123" s="30">
        <v>8</v>
      </c>
      <c r="E123" s="47"/>
      <c r="F123" s="34"/>
      <c r="G123" s="18"/>
      <c r="H123" s="18"/>
      <c r="I123" s="18"/>
      <c r="J123" s="18"/>
      <c r="K123" s="18"/>
      <c r="L123" s="26">
        <f t="shared" si="30"/>
        <v>0</v>
      </c>
      <c r="M123" s="66">
        <f t="shared" si="31"/>
        <v>0</v>
      </c>
      <c r="N123" s="57" t="e">
        <f t="shared" si="32"/>
        <v>#DIV/0!</v>
      </c>
      <c r="O123" s="10">
        <f t="shared" si="34"/>
        <v>0</v>
      </c>
      <c r="P123" s="11"/>
      <c r="Q123" s="11"/>
      <c r="R123" s="11"/>
      <c r="S123" s="11"/>
      <c r="T123" s="11"/>
      <c r="U123" s="11"/>
      <c r="V123" s="12">
        <f t="shared" si="33"/>
        <v>0</v>
      </c>
      <c r="W123" s="13" t="e">
        <f>V123/#REF!*100%</f>
        <v>#REF!</v>
      </c>
      <c r="X123" s="11"/>
      <c r="Y123" s="11"/>
      <c r="Z123" s="11"/>
      <c r="AA123" s="11"/>
      <c r="AB123" s="11"/>
      <c r="AC123" s="11"/>
      <c r="AD123" s="12">
        <f t="shared" si="35"/>
        <v>0</v>
      </c>
      <c r="AE123" s="14" t="e">
        <f>AD123/#REF!*100%</f>
        <v>#REF!</v>
      </c>
      <c r="AF123" s="15" t="e">
        <f>(F123-#REF!)</f>
        <v>#REF!</v>
      </c>
    </row>
    <row r="124" spans="1:32" s="1" customFormat="1" ht="52.5" customHeight="1" thickTop="1" thickBot="1" x14ac:dyDescent="0.35">
      <c r="A124" s="9"/>
      <c r="B124" s="9"/>
      <c r="C124" s="9"/>
      <c r="D124" s="30">
        <v>9</v>
      </c>
      <c r="E124" s="47"/>
      <c r="F124" s="34"/>
      <c r="G124" s="18"/>
      <c r="H124" s="18"/>
      <c r="I124" s="18"/>
      <c r="J124" s="18"/>
      <c r="K124" s="18"/>
      <c r="L124" s="26">
        <f t="shared" si="30"/>
        <v>0</v>
      </c>
      <c r="M124" s="66">
        <f t="shared" si="31"/>
        <v>0</v>
      </c>
      <c r="N124" s="57" t="e">
        <f t="shared" si="32"/>
        <v>#DIV/0!</v>
      </c>
      <c r="O124" s="10">
        <f t="shared" si="34"/>
        <v>0</v>
      </c>
      <c r="P124" s="11"/>
      <c r="Q124" s="11"/>
      <c r="R124" s="11"/>
      <c r="S124" s="11"/>
      <c r="T124" s="11"/>
      <c r="U124" s="11"/>
      <c r="V124" s="12">
        <f t="shared" si="33"/>
        <v>0</v>
      </c>
      <c r="W124" s="13" t="e">
        <f>V124/#REF!*100%</f>
        <v>#REF!</v>
      </c>
      <c r="X124" s="11"/>
      <c r="Y124" s="11"/>
      <c r="Z124" s="11"/>
      <c r="AA124" s="11"/>
      <c r="AB124" s="11"/>
      <c r="AC124" s="11"/>
      <c r="AD124" s="12">
        <f t="shared" si="35"/>
        <v>0</v>
      </c>
      <c r="AE124" s="14" t="e">
        <f>AD124/#REF!*100%</f>
        <v>#REF!</v>
      </c>
      <c r="AF124" s="15" t="e">
        <f>(F124-#REF!)</f>
        <v>#REF!</v>
      </c>
    </row>
    <row r="125" spans="1:32" s="1" customFormat="1" ht="52.5" customHeight="1" thickTop="1" thickBot="1" x14ac:dyDescent="0.35">
      <c r="A125" s="9"/>
      <c r="B125" s="9"/>
      <c r="C125" s="9"/>
      <c r="D125" s="30">
        <v>10</v>
      </c>
      <c r="E125" s="47"/>
      <c r="F125" s="34"/>
      <c r="G125" s="18"/>
      <c r="H125" s="18"/>
      <c r="I125" s="18"/>
      <c r="J125" s="18"/>
      <c r="K125" s="18"/>
      <c r="L125" s="26">
        <f t="shared" si="30"/>
        <v>0</v>
      </c>
      <c r="M125" s="66">
        <f t="shared" si="31"/>
        <v>0</v>
      </c>
      <c r="N125" s="57" t="e">
        <f t="shared" si="32"/>
        <v>#DIV/0!</v>
      </c>
      <c r="O125" s="10">
        <f t="shared" si="34"/>
        <v>0</v>
      </c>
      <c r="P125" s="11"/>
      <c r="Q125" s="11"/>
      <c r="R125" s="11"/>
      <c r="S125" s="11"/>
      <c r="T125" s="11"/>
      <c r="U125" s="11"/>
      <c r="V125" s="12">
        <f t="shared" si="33"/>
        <v>0</v>
      </c>
      <c r="W125" s="13" t="e">
        <f>V125/#REF!*100%</f>
        <v>#REF!</v>
      </c>
      <c r="X125" s="11"/>
      <c r="Y125" s="11"/>
      <c r="Z125" s="11"/>
      <c r="AA125" s="11"/>
      <c r="AB125" s="11"/>
      <c r="AC125" s="11"/>
      <c r="AD125" s="12">
        <f t="shared" si="35"/>
        <v>0</v>
      </c>
      <c r="AE125" s="14" t="e">
        <f>AD125/#REF!*100%</f>
        <v>#REF!</v>
      </c>
      <c r="AF125" s="15" t="e">
        <f>(F125-#REF!)</f>
        <v>#REF!</v>
      </c>
    </row>
    <row r="126" spans="1:32" s="1" customFormat="1" ht="52.5" customHeight="1" thickTop="1" thickBot="1" x14ac:dyDescent="0.35">
      <c r="A126" s="9"/>
      <c r="B126" s="9"/>
      <c r="C126" s="9"/>
      <c r="D126" s="30">
        <v>11</v>
      </c>
      <c r="E126" s="47"/>
      <c r="F126" s="34"/>
      <c r="G126" s="18"/>
      <c r="H126" s="18"/>
      <c r="I126" s="18"/>
      <c r="J126" s="18"/>
      <c r="K126" s="18"/>
      <c r="L126" s="26">
        <f t="shared" si="30"/>
        <v>0</v>
      </c>
      <c r="M126" s="66">
        <f t="shared" si="31"/>
        <v>0</v>
      </c>
      <c r="N126" s="57" t="e">
        <f t="shared" si="32"/>
        <v>#DIV/0!</v>
      </c>
      <c r="O126" s="10">
        <f t="shared" si="34"/>
        <v>0</v>
      </c>
      <c r="P126" s="11"/>
      <c r="Q126" s="11"/>
      <c r="R126" s="11"/>
      <c r="S126" s="11"/>
      <c r="T126" s="11"/>
      <c r="U126" s="11"/>
      <c r="V126" s="12">
        <f t="shared" si="33"/>
        <v>0</v>
      </c>
      <c r="W126" s="13" t="e">
        <f>V126/#REF!*100%</f>
        <v>#REF!</v>
      </c>
      <c r="X126" s="11"/>
      <c r="Y126" s="11"/>
      <c r="Z126" s="11"/>
      <c r="AA126" s="11"/>
      <c r="AB126" s="11"/>
      <c r="AC126" s="11"/>
      <c r="AD126" s="12">
        <f t="shared" si="35"/>
        <v>0</v>
      </c>
      <c r="AE126" s="14" t="e">
        <f>AD126/#REF!*100%</f>
        <v>#REF!</v>
      </c>
      <c r="AF126" s="15" t="e">
        <f>(F126-#REF!)</f>
        <v>#REF!</v>
      </c>
    </row>
    <row r="127" spans="1:32" s="1" customFormat="1" ht="52.5" customHeight="1" thickTop="1" thickBot="1" x14ac:dyDescent="0.35">
      <c r="A127" s="9"/>
      <c r="B127" s="9"/>
      <c r="C127" s="9"/>
      <c r="D127" s="30">
        <v>12</v>
      </c>
      <c r="E127" s="47"/>
      <c r="F127" s="34"/>
      <c r="G127" s="18"/>
      <c r="H127" s="18"/>
      <c r="I127" s="18"/>
      <c r="J127" s="18"/>
      <c r="K127" s="18"/>
      <c r="L127" s="26">
        <f t="shared" si="30"/>
        <v>0</v>
      </c>
      <c r="M127" s="66">
        <f t="shared" si="31"/>
        <v>0</v>
      </c>
      <c r="N127" s="57" t="e">
        <f t="shared" si="32"/>
        <v>#DIV/0!</v>
      </c>
      <c r="O127" s="10">
        <f t="shared" si="34"/>
        <v>0</v>
      </c>
      <c r="P127" s="11"/>
      <c r="Q127" s="11"/>
      <c r="R127" s="11"/>
      <c r="S127" s="11"/>
      <c r="T127" s="11"/>
      <c r="U127" s="11"/>
      <c r="V127" s="12">
        <f t="shared" si="33"/>
        <v>0</v>
      </c>
      <c r="W127" s="13" t="e">
        <f>V127/#REF!*100%</f>
        <v>#REF!</v>
      </c>
      <c r="X127" s="11"/>
      <c r="Y127" s="11"/>
      <c r="Z127" s="11"/>
      <c r="AA127" s="11"/>
      <c r="AB127" s="11"/>
      <c r="AC127" s="11"/>
      <c r="AD127" s="12">
        <f t="shared" si="35"/>
        <v>0</v>
      </c>
      <c r="AE127" s="14" t="e">
        <f>AD127/#REF!*100%</f>
        <v>#REF!</v>
      </c>
      <c r="AF127" s="15" t="e">
        <f>(F127-#REF!)</f>
        <v>#REF!</v>
      </c>
    </row>
    <row r="128" spans="1:32" s="1" customFormat="1" ht="52.5" customHeight="1" thickTop="1" thickBot="1" x14ac:dyDescent="0.35">
      <c r="A128" s="9"/>
      <c r="B128" s="9"/>
      <c r="C128" s="9"/>
      <c r="D128" s="30">
        <v>13</v>
      </c>
      <c r="E128" s="47"/>
      <c r="F128" s="34"/>
      <c r="G128" s="18"/>
      <c r="H128" s="18"/>
      <c r="I128" s="18"/>
      <c r="J128" s="18"/>
      <c r="K128" s="18"/>
      <c r="L128" s="26">
        <f t="shared" si="30"/>
        <v>0</v>
      </c>
      <c r="M128" s="66">
        <f t="shared" si="31"/>
        <v>0</v>
      </c>
      <c r="N128" s="57" t="e">
        <f t="shared" si="32"/>
        <v>#DIV/0!</v>
      </c>
      <c r="O128" s="10">
        <f t="shared" si="34"/>
        <v>0</v>
      </c>
      <c r="P128" s="11"/>
      <c r="Q128" s="11"/>
      <c r="R128" s="11"/>
      <c r="S128" s="11"/>
      <c r="T128" s="11"/>
      <c r="U128" s="11"/>
      <c r="V128" s="12">
        <f t="shared" si="33"/>
        <v>0</v>
      </c>
      <c r="W128" s="13" t="e">
        <f>V128/#REF!*100%</f>
        <v>#REF!</v>
      </c>
      <c r="X128" s="11"/>
      <c r="Y128" s="11"/>
      <c r="Z128" s="11"/>
      <c r="AA128" s="11"/>
      <c r="AB128" s="11"/>
      <c r="AC128" s="11"/>
      <c r="AD128" s="12">
        <f t="shared" si="35"/>
        <v>0</v>
      </c>
      <c r="AE128" s="14" t="e">
        <f>AD128/#REF!*100%</f>
        <v>#REF!</v>
      </c>
      <c r="AF128" s="15" t="e">
        <f>(F128-#REF!)</f>
        <v>#REF!</v>
      </c>
    </row>
    <row r="129" spans="1:32" s="1" customFormat="1" ht="52.5" customHeight="1" thickTop="1" thickBot="1" x14ac:dyDescent="0.35">
      <c r="A129" s="9"/>
      <c r="B129" s="9"/>
      <c r="C129" s="9"/>
      <c r="D129" s="30">
        <v>14</v>
      </c>
      <c r="E129" s="47"/>
      <c r="F129" s="34"/>
      <c r="G129" s="18"/>
      <c r="H129" s="18"/>
      <c r="I129" s="18"/>
      <c r="J129" s="18"/>
      <c r="K129" s="18"/>
      <c r="L129" s="26">
        <f t="shared" si="30"/>
        <v>0</v>
      </c>
      <c r="M129" s="66">
        <f t="shared" si="31"/>
        <v>0</v>
      </c>
      <c r="N129" s="57" t="e">
        <f t="shared" si="32"/>
        <v>#DIV/0!</v>
      </c>
      <c r="O129" s="10">
        <f t="shared" si="34"/>
        <v>0</v>
      </c>
      <c r="P129" s="11"/>
      <c r="Q129" s="11"/>
      <c r="R129" s="11"/>
      <c r="S129" s="11"/>
      <c r="T129" s="11"/>
      <c r="U129" s="11"/>
      <c r="V129" s="12">
        <f t="shared" si="33"/>
        <v>0</v>
      </c>
      <c r="W129" s="13" t="e">
        <f>V129/#REF!*100%</f>
        <v>#REF!</v>
      </c>
      <c r="X129" s="11"/>
      <c r="Y129" s="11"/>
      <c r="Z129" s="11"/>
      <c r="AA129" s="11"/>
      <c r="AB129" s="11"/>
      <c r="AC129" s="11"/>
      <c r="AD129" s="12">
        <f t="shared" si="35"/>
        <v>0</v>
      </c>
      <c r="AE129" s="14" t="e">
        <f>AD129/#REF!*100%</f>
        <v>#REF!</v>
      </c>
      <c r="AF129" s="15" t="e">
        <f>(F129-#REF!)</f>
        <v>#REF!</v>
      </c>
    </row>
    <row r="130" spans="1:32" s="1" customFormat="1" ht="52.5" customHeight="1" thickTop="1" thickBot="1" x14ac:dyDescent="0.35">
      <c r="A130" s="9"/>
      <c r="B130" s="9"/>
      <c r="C130" s="9"/>
      <c r="D130" s="30">
        <v>15</v>
      </c>
      <c r="E130" s="47"/>
      <c r="F130" s="34"/>
      <c r="G130" s="18"/>
      <c r="H130" s="18"/>
      <c r="I130" s="18"/>
      <c r="J130" s="18"/>
      <c r="K130" s="18"/>
      <c r="L130" s="26">
        <f t="shared" si="30"/>
        <v>0</v>
      </c>
      <c r="M130" s="66">
        <f t="shared" si="31"/>
        <v>0</v>
      </c>
      <c r="N130" s="57" t="e">
        <f t="shared" si="32"/>
        <v>#DIV/0!</v>
      </c>
      <c r="O130" s="10">
        <f t="shared" si="34"/>
        <v>0</v>
      </c>
      <c r="P130" s="11"/>
      <c r="Q130" s="11"/>
      <c r="R130" s="11"/>
      <c r="S130" s="11"/>
      <c r="T130" s="11"/>
      <c r="U130" s="11"/>
      <c r="V130" s="12">
        <f t="shared" si="33"/>
        <v>0</v>
      </c>
      <c r="W130" s="13" t="e">
        <f>V130/#REF!*100%</f>
        <v>#REF!</v>
      </c>
      <c r="X130" s="11"/>
      <c r="Y130" s="11"/>
      <c r="Z130" s="11"/>
      <c r="AA130" s="11"/>
      <c r="AB130" s="11"/>
      <c r="AC130" s="11"/>
      <c r="AD130" s="12">
        <f t="shared" si="35"/>
        <v>0</v>
      </c>
      <c r="AE130" s="14" t="e">
        <f>AD130/#REF!*100%</f>
        <v>#REF!</v>
      </c>
      <c r="AF130" s="15" t="e">
        <f>(F130-#REF!)</f>
        <v>#REF!</v>
      </c>
    </row>
    <row r="131" spans="1:32" s="1" customFormat="1" ht="52.5" customHeight="1" thickTop="1" thickBot="1" x14ac:dyDescent="0.35">
      <c r="A131" s="9"/>
      <c r="B131" s="9"/>
      <c r="C131" s="9"/>
      <c r="D131" s="30">
        <v>16</v>
      </c>
      <c r="E131" s="47"/>
      <c r="F131" s="34"/>
      <c r="G131" s="18"/>
      <c r="H131" s="18"/>
      <c r="I131" s="18"/>
      <c r="J131" s="18"/>
      <c r="K131" s="18"/>
      <c r="L131" s="26">
        <f t="shared" si="30"/>
        <v>0</v>
      </c>
      <c r="M131" s="66">
        <f t="shared" si="31"/>
        <v>0</v>
      </c>
      <c r="N131" s="57" t="e">
        <f t="shared" si="32"/>
        <v>#DIV/0!</v>
      </c>
      <c r="O131" s="10">
        <f t="shared" si="34"/>
        <v>0</v>
      </c>
      <c r="P131" s="11"/>
      <c r="Q131" s="11"/>
      <c r="R131" s="11"/>
      <c r="S131" s="11"/>
      <c r="T131" s="11"/>
      <c r="U131" s="11"/>
      <c r="V131" s="12">
        <f t="shared" si="33"/>
        <v>0</v>
      </c>
      <c r="W131" s="13" t="e">
        <f>V131/#REF!*100%</f>
        <v>#REF!</v>
      </c>
      <c r="X131" s="11"/>
      <c r="Y131" s="11"/>
      <c r="Z131" s="11"/>
      <c r="AA131" s="11"/>
      <c r="AB131" s="11"/>
      <c r="AC131" s="11"/>
      <c r="AD131" s="12">
        <f t="shared" si="35"/>
        <v>0</v>
      </c>
      <c r="AE131" s="14" t="e">
        <f>AD131/#REF!*100%</f>
        <v>#REF!</v>
      </c>
      <c r="AF131" s="15" t="e">
        <f>(F131-#REF!)</f>
        <v>#REF!</v>
      </c>
    </row>
    <row r="132" spans="1:32" s="1" customFormat="1" ht="52.5" customHeight="1" thickTop="1" thickBot="1" x14ac:dyDescent="0.35">
      <c r="A132" s="9"/>
      <c r="B132" s="9"/>
      <c r="C132" s="9"/>
      <c r="D132" s="30">
        <v>17</v>
      </c>
      <c r="E132" s="47"/>
      <c r="F132" s="34"/>
      <c r="G132" s="18"/>
      <c r="H132" s="18"/>
      <c r="I132" s="18"/>
      <c r="J132" s="18"/>
      <c r="K132" s="18"/>
      <c r="L132" s="26">
        <f t="shared" si="30"/>
        <v>0</v>
      </c>
      <c r="M132" s="66">
        <f t="shared" si="31"/>
        <v>0</v>
      </c>
      <c r="N132" s="57" t="e">
        <f t="shared" si="32"/>
        <v>#DIV/0!</v>
      </c>
      <c r="O132" s="10">
        <f t="shared" si="34"/>
        <v>0</v>
      </c>
      <c r="P132" s="11"/>
      <c r="Q132" s="11"/>
      <c r="R132" s="11"/>
      <c r="S132" s="11"/>
      <c r="T132" s="11"/>
      <c r="U132" s="11"/>
      <c r="V132" s="12">
        <f t="shared" si="33"/>
        <v>0</v>
      </c>
      <c r="W132" s="13" t="e">
        <f>V132/#REF!*100%</f>
        <v>#REF!</v>
      </c>
      <c r="X132" s="11"/>
      <c r="Y132" s="11"/>
      <c r="Z132" s="11"/>
      <c r="AA132" s="11"/>
      <c r="AB132" s="11"/>
      <c r="AC132" s="11"/>
      <c r="AD132" s="12">
        <f t="shared" si="35"/>
        <v>0</v>
      </c>
      <c r="AE132" s="14" t="e">
        <f>AD132/#REF!*100%</f>
        <v>#REF!</v>
      </c>
      <c r="AF132" s="15" t="e">
        <f>(F132-#REF!)</f>
        <v>#REF!</v>
      </c>
    </row>
    <row r="133" spans="1:32" s="1" customFormat="1" ht="52.5" customHeight="1" thickTop="1" thickBot="1" x14ac:dyDescent="0.35">
      <c r="A133" s="9"/>
      <c r="B133" s="9"/>
      <c r="C133" s="9"/>
      <c r="D133" s="30">
        <v>18</v>
      </c>
      <c r="E133" s="47"/>
      <c r="F133" s="34"/>
      <c r="G133" s="18"/>
      <c r="H133" s="18"/>
      <c r="I133" s="18"/>
      <c r="J133" s="18"/>
      <c r="K133" s="18"/>
      <c r="L133" s="26">
        <f t="shared" si="30"/>
        <v>0</v>
      </c>
      <c r="M133" s="66">
        <f t="shared" si="31"/>
        <v>0</v>
      </c>
      <c r="N133" s="57" t="e">
        <f t="shared" si="32"/>
        <v>#DIV/0!</v>
      </c>
      <c r="O133" s="10">
        <f t="shared" si="34"/>
        <v>0</v>
      </c>
      <c r="P133" s="11"/>
      <c r="Q133" s="11"/>
      <c r="R133" s="11"/>
      <c r="S133" s="11"/>
      <c r="T133" s="11"/>
      <c r="U133" s="11"/>
      <c r="V133" s="12">
        <f t="shared" si="33"/>
        <v>0</v>
      </c>
      <c r="W133" s="13" t="e">
        <f>V133/#REF!*100%</f>
        <v>#REF!</v>
      </c>
      <c r="X133" s="11"/>
      <c r="Y133" s="11"/>
      <c r="Z133" s="11"/>
      <c r="AA133" s="11"/>
      <c r="AB133" s="11"/>
      <c r="AC133" s="11"/>
      <c r="AD133" s="12">
        <f t="shared" si="35"/>
        <v>0</v>
      </c>
      <c r="AE133" s="14" t="e">
        <f>AD133/#REF!*100%</f>
        <v>#REF!</v>
      </c>
      <c r="AF133" s="15" t="e">
        <f>(F133-#REF!)</f>
        <v>#REF!</v>
      </c>
    </row>
    <row r="134" spans="1:32" s="1" customFormat="1" ht="52.5" customHeight="1" thickTop="1" thickBot="1" x14ac:dyDescent="0.35">
      <c r="A134" s="9"/>
      <c r="B134" s="9"/>
      <c r="C134" s="9"/>
      <c r="D134" s="30">
        <v>19</v>
      </c>
      <c r="E134" s="47"/>
      <c r="F134" s="34"/>
      <c r="G134" s="18"/>
      <c r="H134" s="18"/>
      <c r="I134" s="18"/>
      <c r="J134" s="18"/>
      <c r="K134" s="18"/>
      <c r="L134" s="26">
        <f t="shared" si="30"/>
        <v>0</v>
      </c>
      <c r="M134" s="66">
        <f t="shared" si="31"/>
        <v>0</v>
      </c>
      <c r="N134" s="57" t="e">
        <f t="shared" si="32"/>
        <v>#DIV/0!</v>
      </c>
      <c r="O134" s="10">
        <f t="shared" si="34"/>
        <v>0</v>
      </c>
      <c r="P134" s="11"/>
      <c r="Q134" s="11"/>
      <c r="R134" s="11"/>
      <c r="S134" s="11"/>
      <c r="T134" s="11"/>
      <c r="U134" s="11"/>
      <c r="V134" s="12">
        <f t="shared" si="33"/>
        <v>0</v>
      </c>
      <c r="W134" s="13" t="e">
        <f>V134/#REF!*100%</f>
        <v>#REF!</v>
      </c>
      <c r="X134" s="11"/>
      <c r="Y134" s="11"/>
      <c r="Z134" s="11"/>
      <c r="AA134" s="11"/>
      <c r="AB134" s="11"/>
      <c r="AC134" s="11"/>
      <c r="AD134" s="12">
        <f t="shared" si="35"/>
        <v>0</v>
      </c>
      <c r="AE134" s="14" t="e">
        <f>AD134/#REF!*100%</f>
        <v>#REF!</v>
      </c>
      <c r="AF134" s="15" t="e">
        <f>(F134-#REF!)</f>
        <v>#REF!</v>
      </c>
    </row>
    <row r="135" spans="1:32" s="1" customFormat="1" ht="52.5" customHeight="1" thickTop="1" thickBot="1" x14ac:dyDescent="0.35">
      <c r="A135" s="9"/>
      <c r="B135" s="9"/>
      <c r="C135" s="9"/>
      <c r="D135" s="30">
        <v>20</v>
      </c>
      <c r="E135" s="47"/>
      <c r="F135" s="34"/>
      <c r="G135" s="18"/>
      <c r="H135" s="18"/>
      <c r="I135" s="18"/>
      <c r="J135" s="18"/>
      <c r="K135" s="18"/>
      <c r="L135" s="26">
        <f t="shared" si="30"/>
        <v>0</v>
      </c>
      <c r="M135" s="66">
        <f t="shared" si="31"/>
        <v>0</v>
      </c>
      <c r="N135" s="57" t="e">
        <f t="shared" si="32"/>
        <v>#DIV/0!</v>
      </c>
      <c r="O135" s="10">
        <f t="shared" si="34"/>
        <v>0</v>
      </c>
      <c r="P135" s="11"/>
      <c r="Q135" s="11"/>
      <c r="R135" s="11"/>
      <c r="S135" s="11"/>
      <c r="T135" s="11"/>
      <c r="U135" s="11"/>
      <c r="V135" s="12">
        <f t="shared" si="33"/>
        <v>0</v>
      </c>
      <c r="W135" s="13" t="e">
        <f>V135/#REF!*100%</f>
        <v>#REF!</v>
      </c>
      <c r="X135" s="11"/>
      <c r="Y135" s="11"/>
      <c r="Z135" s="11"/>
      <c r="AA135" s="11"/>
      <c r="AB135" s="11"/>
      <c r="AC135" s="11"/>
      <c r="AD135" s="12">
        <f t="shared" si="35"/>
        <v>0</v>
      </c>
      <c r="AE135" s="14" t="e">
        <f>AD135/#REF!*100%</f>
        <v>#REF!</v>
      </c>
      <c r="AF135" s="15" t="e">
        <f>(F135-#REF!)</f>
        <v>#REF!</v>
      </c>
    </row>
    <row r="136" spans="1:32" s="1" customFormat="1" ht="52.5" customHeight="1" thickTop="1" thickBot="1" x14ac:dyDescent="0.35">
      <c r="A136" s="9"/>
      <c r="B136" s="9"/>
      <c r="C136" s="9"/>
      <c r="D136" s="30">
        <v>21</v>
      </c>
      <c r="E136" s="47"/>
      <c r="F136" s="34"/>
      <c r="G136" s="18"/>
      <c r="H136" s="18"/>
      <c r="I136" s="18"/>
      <c r="J136" s="18"/>
      <c r="K136" s="18"/>
      <c r="L136" s="26">
        <f t="shared" si="30"/>
        <v>0</v>
      </c>
      <c r="M136" s="66">
        <f t="shared" si="31"/>
        <v>0</v>
      </c>
      <c r="N136" s="57" t="e">
        <f t="shared" si="32"/>
        <v>#DIV/0!</v>
      </c>
      <c r="O136" s="10">
        <f t="shared" si="34"/>
        <v>0</v>
      </c>
      <c r="P136" s="11"/>
      <c r="Q136" s="11"/>
      <c r="R136" s="11"/>
      <c r="S136" s="11"/>
      <c r="T136" s="11"/>
      <c r="U136" s="11"/>
      <c r="V136" s="12">
        <f t="shared" si="33"/>
        <v>0</v>
      </c>
      <c r="W136" s="13" t="e">
        <f>V136/#REF!*100%</f>
        <v>#REF!</v>
      </c>
      <c r="X136" s="11"/>
      <c r="Y136" s="11"/>
      <c r="Z136" s="11"/>
      <c r="AA136" s="11"/>
      <c r="AB136" s="11"/>
      <c r="AC136" s="11"/>
      <c r="AD136" s="12">
        <f t="shared" si="35"/>
        <v>0</v>
      </c>
      <c r="AE136" s="14" t="e">
        <f>AD136/#REF!*100%</f>
        <v>#REF!</v>
      </c>
      <c r="AF136" s="15" t="e">
        <f>(F136-#REF!)</f>
        <v>#REF!</v>
      </c>
    </row>
    <row r="137" spans="1:32" s="1" customFormat="1" ht="52.5" customHeight="1" thickTop="1" thickBot="1" x14ac:dyDescent="0.35">
      <c r="A137" s="9"/>
      <c r="B137" s="9"/>
      <c r="C137" s="9"/>
      <c r="D137" s="30">
        <v>22</v>
      </c>
      <c r="E137" s="47"/>
      <c r="F137" s="34"/>
      <c r="G137" s="18"/>
      <c r="H137" s="18"/>
      <c r="I137" s="18"/>
      <c r="J137" s="18"/>
      <c r="K137" s="18"/>
      <c r="L137" s="26">
        <f t="shared" si="30"/>
        <v>0</v>
      </c>
      <c r="M137" s="66">
        <f t="shared" si="31"/>
        <v>0</v>
      </c>
      <c r="N137" s="57" t="e">
        <f t="shared" si="32"/>
        <v>#DIV/0!</v>
      </c>
      <c r="O137" s="10">
        <f t="shared" si="34"/>
        <v>0</v>
      </c>
      <c r="P137" s="11"/>
      <c r="Q137" s="11"/>
      <c r="R137" s="11"/>
      <c r="S137" s="11"/>
      <c r="T137" s="11"/>
      <c r="U137" s="11"/>
      <c r="V137" s="12">
        <f t="shared" si="33"/>
        <v>0</v>
      </c>
      <c r="W137" s="13" t="e">
        <f>V137/#REF!*100%</f>
        <v>#REF!</v>
      </c>
      <c r="X137" s="11"/>
      <c r="Y137" s="11"/>
      <c r="Z137" s="11"/>
      <c r="AA137" s="11"/>
      <c r="AB137" s="11"/>
      <c r="AC137" s="11"/>
      <c r="AD137" s="12">
        <f t="shared" si="35"/>
        <v>0</v>
      </c>
      <c r="AE137" s="14" t="e">
        <f>AD137/#REF!*100%</f>
        <v>#REF!</v>
      </c>
      <c r="AF137" s="15" t="e">
        <f>(F137-#REF!)</f>
        <v>#REF!</v>
      </c>
    </row>
    <row r="138" spans="1:32" s="1" customFormat="1" ht="52.5" customHeight="1" thickTop="1" thickBot="1" x14ac:dyDescent="0.35">
      <c r="A138" s="9"/>
      <c r="B138" s="9"/>
      <c r="C138" s="9"/>
      <c r="D138" s="30">
        <v>23</v>
      </c>
      <c r="E138" s="47"/>
      <c r="F138" s="34"/>
      <c r="G138" s="18"/>
      <c r="H138" s="18"/>
      <c r="I138" s="18"/>
      <c r="J138" s="18"/>
      <c r="K138" s="18"/>
      <c r="L138" s="26">
        <f t="shared" si="30"/>
        <v>0</v>
      </c>
      <c r="M138" s="66">
        <f t="shared" si="31"/>
        <v>0</v>
      </c>
      <c r="N138" s="57" t="e">
        <f t="shared" si="32"/>
        <v>#DIV/0!</v>
      </c>
      <c r="O138" s="10">
        <f t="shared" si="34"/>
        <v>0</v>
      </c>
      <c r="P138" s="11"/>
      <c r="Q138" s="11"/>
      <c r="R138" s="11"/>
      <c r="S138" s="11"/>
      <c r="T138" s="11"/>
      <c r="U138" s="11"/>
      <c r="V138" s="12">
        <f t="shared" si="33"/>
        <v>0</v>
      </c>
      <c r="W138" s="13" t="e">
        <f>V138/#REF!*100%</f>
        <v>#REF!</v>
      </c>
      <c r="X138" s="11"/>
      <c r="Y138" s="11"/>
      <c r="Z138" s="11"/>
      <c r="AA138" s="11"/>
      <c r="AB138" s="11"/>
      <c r="AC138" s="11"/>
      <c r="AD138" s="12">
        <f t="shared" si="35"/>
        <v>0</v>
      </c>
      <c r="AE138" s="14" t="e">
        <f>AD138/#REF!*100%</f>
        <v>#REF!</v>
      </c>
      <c r="AF138" s="15" t="e">
        <f>(F138-#REF!)</f>
        <v>#REF!</v>
      </c>
    </row>
    <row r="139" spans="1:32" s="1" customFormat="1" ht="52.5" customHeight="1" thickTop="1" thickBot="1" x14ac:dyDescent="0.35">
      <c r="A139" s="9"/>
      <c r="B139" s="9"/>
      <c r="C139" s="9"/>
      <c r="D139" s="30">
        <v>24</v>
      </c>
      <c r="E139" s="47"/>
      <c r="F139" s="34"/>
      <c r="G139" s="18"/>
      <c r="H139" s="18"/>
      <c r="I139" s="18"/>
      <c r="J139" s="18"/>
      <c r="K139" s="18"/>
      <c r="L139" s="26">
        <f t="shared" si="30"/>
        <v>0</v>
      </c>
      <c r="M139" s="66">
        <f t="shared" si="31"/>
        <v>0</v>
      </c>
      <c r="N139" s="57" t="e">
        <f t="shared" si="32"/>
        <v>#DIV/0!</v>
      </c>
      <c r="O139" s="10">
        <f t="shared" si="34"/>
        <v>0</v>
      </c>
      <c r="P139" s="11"/>
      <c r="Q139" s="11"/>
      <c r="R139" s="11"/>
      <c r="S139" s="11"/>
      <c r="T139" s="11"/>
      <c r="U139" s="11"/>
      <c r="V139" s="12">
        <f t="shared" si="33"/>
        <v>0</v>
      </c>
      <c r="W139" s="13" t="e">
        <f>V139/#REF!*100%</f>
        <v>#REF!</v>
      </c>
      <c r="X139" s="11"/>
      <c r="Y139" s="11"/>
      <c r="Z139" s="11"/>
      <c r="AA139" s="11"/>
      <c r="AB139" s="11"/>
      <c r="AC139" s="11"/>
      <c r="AD139" s="12">
        <f t="shared" si="35"/>
        <v>0</v>
      </c>
      <c r="AE139" s="14" t="e">
        <f>AD139/#REF!*100%</f>
        <v>#REF!</v>
      </c>
      <c r="AF139" s="15" t="e">
        <f>(F139-#REF!)</f>
        <v>#REF!</v>
      </c>
    </row>
    <row r="140" spans="1:32" s="1" customFormat="1" ht="52.5" customHeight="1" thickTop="1" thickBot="1" x14ac:dyDescent="0.3">
      <c r="A140" s="9"/>
      <c r="B140" s="9"/>
      <c r="C140" s="9"/>
      <c r="D140" s="68" t="s">
        <v>25</v>
      </c>
      <c r="E140" s="68"/>
      <c r="F140" s="34">
        <f t="shared" ref="F140:M140" si="36">SUM(F116:F139)</f>
        <v>0</v>
      </c>
      <c r="G140" s="66">
        <f t="shared" si="36"/>
        <v>0</v>
      </c>
      <c r="H140" s="66">
        <f t="shared" si="36"/>
        <v>0</v>
      </c>
      <c r="I140" s="66">
        <f t="shared" si="36"/>
        <v>0</v>
      </c>
      <c r="J140" s="66">
        <f t="shared" si="36"/>
        <v>0</v>
      </c>
      <c r="K140" s="66">
        <f t="shared" si="36"/>
        <v>0</v>
      </c>
      <c r="L140" s="66">
        <f t="shared" si="36"/>
        <v>0</v>
      </c>
      <c r="M140" s="66">
        <f t="shared" si="36"/>
        <v>0</v>
      </c>
      <c r="N140" s="57" t="e">
        <f t="shared" si="32"/>
        <v>#DIV/0!</v>
      </c>
      <c r="O140" s="10">
        <f t="shared" si="34"/>
        <v>0</v>
      </c>
      <c r="P140" s="12">
        <f t="shared" ref="P140:U140" si="37">SUM(P116:P139)</f>
        <v>0</v>
      </c>
      <c r="Q140" s="12">
        <f t="shared" si="37"/>
        <v>0</v>
      </c>
      <c r="R140" s="12">
        <f t="shared" si="37"/>
        <v>0</v>
      </c>
      <c r="S140" s="12">
        <f t="shared" si="37"/>
        <v>0</v>
      </c>
      <c r="T140" s="12">
        <f t="shared" si="37"/>
        <v>0</v>
      </c>
      <c r="U140" s="12">
        <f t="shared" si="37"/>
        <v>0</v>
      </c>
      <c r="V140" s="12">
        <f t="shared" si="33"/>
        <v>0</v>
      </c>
      <c r="W140" s="13" t="e">
        <f>V140/#REF!*100%</f>
        <v>#REF!</v>
      </c>
      <c r="X140" s="12">
        <f t="shared" ref="X140:AC140" si="38">SUM(X116:X139)</f>
        <v>0</v>
      </c>
      <c r="Y140" s="12">
        <f t="shared" si="38"/>
        <v>0</v>
      </c>
      <c r="Z140" s="12">
        <f t="shared" si="38"/>
        <v>0</v>
      </c>
      <c r="AA140" s="12">
        <f t="shared" si="38"/>
        <v>0</v>
      </c>
      <c r="AB140" s="12">
        <f t="shared" si="38"/>
        <v>0</v>
      </c>
      <c r="AC140" s="12">
        <f t="shared" si="38"/>
        <v>0</v>
      </c>
      <c r="AD140" s="12">
        <f t="shared" si="35"/>
        <v>0</v>
      </c>
      <c r="AE140" s="14" t="e">
        <f>AD140/#REF!*100%</f>
        <v>#REF!</v>
      </c>
      <c r="AF140" s="16" t="e">
        <f>(F140-#REF!)</f>
        <v>#REF!</v>
      </c>
    </row>
    <row r="141" spans="1:32" ht="13.8" thickTop="1" x14ac:dyDescent="0.25"/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  <row r="10054" spans="1:3" x14ac:dyDescent="0.25">
      <c r="A10054" s="17"/>
      <c r="B10054" s="17"/>
      <c r="C10054" s="17"/>
    </row>
    <row r="10055" spans="1:3" x14ac:dyDescent="0.25">
      <c r="A10055" s="17"/>
      <c r="B10055" s="17"/>
      <c r="C10055" s="17"/>
    </row>
    <row r="10056" spans="1:3" x14ac:dyDescent="0.25">
      <c r="A10056" s="17"/>
      <c r="B10056" s="17"/>
      <c r="C10056" s="17"/>
    </row>
    <row r="10057" spans="1:3" x14ac:dyDescent="0.25">
      <c r="A10057" s="17"/>
      <c r="B10057" s="17"/>
      <c r="C10057" s="17"/>
    </row>
  </sheetData>
  <protectedRanges>
    <protectedRange password="B812" sqref="P31:U31 X31:AC31 P66:U66 X66:AC66 P102:U102 X102:AC102 P137:U137 X137:AC137" name="Range22"/>
    <protectedRange password="BF9C" sqref="P30:U30 X30:AC30 P65:U65 X65:AC65 P101:U101 X101:AC101 P136:U136 X136:AC136" name="Range21"/>
    <protectedRange password="C926" sqref="P29:U29 X29:AC29 P64:U64 X64:AC64 P100:U100 X100:AC100 P135:U135 X135:AC135" name="Range20"/>
    <protectedRange password="FAF1" sqref="P28:U28 X28:AC28 P63:U63 X63:AC63 P99:U99 X99:AC99 P134:U134 X134:AC134" name="Range19"/>
    <protectedRange password="D75A" sqref="P27:U27 X27:AC27 P62:U62 X62:AC62 P98:U98 X98:AC98 P133:U133 X133:AC133" name="Range18"/>
    <protectedRange password="B764" sqref="P26:U26 X26:AC26 P61:U61 X61:AC61 P97:U97 X97:AC97 P132:U132 X132:AC132" name="Range17"/>
    <protectedRange sqref="P25:U25 X25:AC25 P60:U60 X60:AC60 P96:U96 X96:AC96 P131:U131 X131:AC131" name="Range16"/>
    <protectedRange password="D076" sqref="P24:U24 X24:AC24 P59:U59 X59:AC59 P95:U95 X95:AC95 P130:U130 X130:AC130" name="Range15"/>
    <protectedRange sqref="P23:U23 X23:AC23 P58:U58 X58:AC58 P94:U94 X94:AC94 P129:U129 X129:AC129" name="Range14"/>
    <protectedRange password="CCD0" sqref="P10:U10 X10:AC10 P45:U45 X45:AC45 P81:U81 X81:AC81 P116:U116 X116:AC116" name="Range1"/>
    <protectedRange password="CA39" sqref="P11:U11 X11:AC11 P46:U46 X46:AC46 P82:U82 X82:AC82 P117:U117 X117:AC117" name="Range2"/>
    <protectedRange password="CACD" sqref="P12:U12 X12:AC12 P47:U47 X47:AC47 P83:U83 X83:AC83 P118:U118 X118:AC118" name="Range3"/>
    <protectedRange password="CC2E" sqref="P13:U13 X13:AC13 P48:U48 X48:AC48 P84:U84 X84:AC84 P119:U119 X119:AC119" name="Range4"/>
    <protectedRange password="C7F2" sqref="P14:U14 X14:AC14 P49:U49 X49:AC49 P85:U85 X85:AC85 P120:U120 X120:AC120" name="Range5"/>
    <protectedRange password="CAC1" sqref="P15:U15 X15:AC15 P50:U50 X50:AC50 P86:U86 X86:AC86 P121:U121 X121:AC121" name="Range6"/>
    <protectedRange password="CB77" sqref="P16:U16 X16:AC16 P51:U51 X51:AC51 P87:U87 X87:AC87 P122:U122 X122:AC122" name="Range7"/>
    <protectedRange sqref="P17:U17 X17:AC17 P52:U52 X52:AC52 P88:U88 X88:AC88 P123:U123 X123:AC123" name="Range8"/>
    <protectedRange password="CDB6" sqref="P18:U18 X18:AC18 P53:U53 X53:AC53 P89:U89 X89:AC89 P124:U124 X124:AC124" name="Range9"/>
    <protectedRange password="F779" sqref="P19:U19 X19:AC19 P54:U54 X54:AC54 P90:U90 X90:AC90 P125:U125 X125:AC125" name="Range10"/>
    <protectedRange password="F63D" sqref="P20:U20 X20:AC20 P55:U55 X55:AC55 P91:U91 X91:AC91 P126:U126 X126:AC126" name="Range11"/>
    <protectedRange password="BB16" sqref="P21:U21 X21:AC21 P56:U56 X56:AC56 P92:U92 X92:AC92 P127:U127 X127:AC127" name="Range12"/>
    <protectedRange password="F45D" sqref="P22:U22 X22:AC22 P57:U57 X57:AC57 P93:U93 X93:AC93 P128:U128 X128:AC128" name="Range13"/>
    <protectedRange sqref="P32:U32 X32:AC32 P67:U67 X67:AC67 P103:U103 X103:AC103 P138:U138 X138:AC138" name="Range23"/>
    <protectedRange password="C149" sqref="P33:U33 X33:AC33 P68:U68 X68:AC68 P104:U104 X104:AC104 P139:U139 X139:AC139" name="Range24"/>
    <protectedRange password="B812" sqref="F31:K31 F66:K66 F102:K102 F137:K137" name="Range22_2"/>
    <protectedRange password="BF9C" sqref="F30:K30 F65:K65 F101:K101 F136:K136" name="Range21_2"/>
    <protectedRange password="C926" sqref="F29:K29 F64:K64 F100:K100 F135:K135" name="Range20_2"/>
    <protectedRange password="FAF1" sqref="F28:K28 F63:K63 F99:K99 F134:K134" name="Range19_2"/>
    <protectedRange password="D75A" sqref="F27:K27 F62:K62 F98:K98 F133:K133" name="Range18_2"/>
    <protectedRange password="B764" sqref="F26:K26 F61:K61 F97:K97 F132:K132" name="Range17_2"/>
    <protectedRange sqref="F25:K25 F60:K60 F96:K96 F131:K131" name="Range16_2"/>
    <protectedRange password="D076" sqref="F24:K24 F59:K59 F95:K95 F130:K130" name="Range15_2"/>
    <protectedRange sqref="F23:K23 F58:K58 F94:K94 F129:K129" name="Range14_2"/>
    <protectedRange password="CCD0" sqref="F10 F45 F81 F116" name="Range1_2"/>
    <protectedRange password="CA39" sqref="F11:K11 F46:K46 F82:K82 F117:K117" name="Range2_2"/>
    <protectedRange password="CACD" sqref="F12:K12 F47:K47 F83:K83 F118:K118" name="Range3_2"/>
    <protectedRange password="CC2E" sqref="F13:K13 F48:K48 F84:K84 F119:K119" name="Range4_2"/>
    <protectedRange password="C7F2" sqref="F14:K14 F49:K49 F85:K85 F120:K120" name="Range5_2"/>
    <protectedRange password="CAC1" sqref="F15:K15 F50:K50 F86:K86 F121:K121" name="Range6_2"/>
    <protectedRange password="CB77" sqref="F16:K16 F51:K51 F87:K87 F122:K122" name="Range7_2"/>
    <protectedRange sqref="F17:K17 F52:K52 F88:K88 F123:K123" name="Range8_2"/>
    <protectedRange password="CDB6" sqref="F18:K18 F53:K53 F89:K89 F124:K124" name="Range9_2"/>
    <protectedRange password="F779" sqref="F19:K19 F54:K54 F90:K90 F125:K125" name="Range10_2"/>
    <protectedRange password="F63D" sqref="F20:K20 F55:K55 F91:K91 F126:K126" name="Range11_2"/>
    <protectedRange password="BB16" sqref="F21:K21 F56:K56 F92:K92 F127:K127" name="Range12_2"/>
    <protectedRange password="F45D" sqref="F22:K22 F57:K57 F93:K93 F128:K128" name="Range13_2"/>
    <protectedRange sqref="F32:K32 F67:K67 F103:K103 F138:K138" name="Range23_2"/>
    <protectedRange password="C149" sqref="F33:K33 F68:K68 F104:K104 F139:K139" name="Range24_2"/>
  </protectedRanges>
  <mergeCells count="102">
    <mergeCell ref="F106:AF106"/>
    <mergeCell ref="W77:W79"/>
    <mergeCell ref="X77:AC77"/>
    <mergeCell ref="AD77:AD79"/>
    <mergeCell ref="AE77:AE79"/>
    <mergeCell ref="AF77:AF79"/>
    <mergeCell ref="M77:M80"/>
    <mergeCell ref="N77:N80"/>
    <mergeCell ref="O77:O79"/>
    <mergeCell ref="P77:U77"/>
    <mergeCell ref="V77:V79"/>
    <mergeCell ref="F77:F79"/>
    <mergeCell ref="G77:K78"/>
    <mergeCell ref="D74:V74"/>
    <mergeCell ref="D75:V75"/>
    <mergeCell ref="D76:N76"/>
    <mergeCell ref="L77:L80"/>
    <mergeCell ref="G79:G80"/>
    <mergeCell ref="H79:H80"/>
    <mergeCell ref="I79:I80"/>
    <mergeCell ref="J79:K79"/>
    <mergeCell ref="D105:E105"/>
    <mergeCell ref="D77:D80"/>
    <mergeCell ref="E77:E80"/>
    <mergeCell ref="AF41:AF43"/>
    <mergeCell ref="G43:G44"/>
    <mergeCell ref="H43:H44"/>
    <mergeCell ref="I43:I44"/>
    <mergeCell ref="J43:K43"/>
    <mergeCell ref="N41:N44"/>
    <mergeCell ref="O41:O43"/>
    <mergeCell ref="P41:U41"/>
    <mergeCell ref="V41:V43"/>
    <mergeCell ref="W41:W43"/>
    <mergeCell ref="X41:AC41"/>
    <mergeCell ref="G41:K42"/>
    <mergeCell ref="L41:L44"/>
    <mergeCell ref="M41:M44"/>
    <mergeCell ref="AD41:AD43"/>
    <mergeCell ref="AE41:AE43"/>
    <mergeCell ref="AE6:AE8"/>
    <mergeCell ref="AF6:AF8"/>
    <mergeCell ref="G8:G9"/>
    <mergeCell ref="H8:H9"/>
    <mergeCell ref="I8:I9"/>
    <mergeCell ref="J8:K8"/>
    <mergeCell ref="M6:M9"/>
    <mergeCell ref="N6:N9"/>
    <mergeCell ref="O6:O8"/>
    <mergeCell ref="P6:U6"/>
    <mergeCell ref="V6:V8"/>
    <mergeCell ref="W6:W8"/>
    <mergeCell ref="X6:AC6"/>
    <mergeCell ref="AD6:AD8"/>
    <mergeCell ref="D110:V110"/>
    <mergeCell ref="D111:N111"/>
    <mergeCell ref="F6:F8"/>
    <mergeCell ref="G6:K7"/>
    <mergeCell ref="L6:L9"/>
    <mergeCell ref="M1:N1"/>
    <mergeCell ref="D2:V2"/>
    <mergeCell ref="D3:V3"/>
    <mergeCell ref="D4:V4"/>
    <mergeCell ref="D5:N5"/>
    <mergeCell ref="D69:E69"/>
    <mergeCell ref="E6:E9"/>
    <mergeCell ref="D6:D9"/>
    <mergeCell ref="D41:D43"/>
    <mergeCell ref="E41:E43"/>
    <mergeCell ref="F41:F43"/>
    <mergeCell ref="D34:E34"/>
    <mergeCell ref="F35:AF35"/>
    <mergeCell ref="D37:V37"/>
    <mergeCell ref="D38:V38"/>
    <mergeCell ref="D39:V39"/>
    <mergeCell ref="D40:N40"/>
    <mergeCell ref="M72:N72"/>
    <mergeCell ref="D73:V73"/>
    <mergeCell ref="D140:E140"/>
    <mergeCell ref="M36:N36"/>
    <mergeCell ref="W112:W114"/>
    <mergeCell ref="X112:AC112"/>
    <mergeCell ref="AD112:AD114"/>
    <mergeCell ref="AE112:AE114"/>
    <mergeCell ref="AF112:AF114"/>
    <mergeCell ref="M112:M115"/>
    <mergeCell ref="N112:N115"/>
    <mergeCell ref="O112:O114"/>
    <mergeCell ref="P112:U112"/>
    <mergeCell ref="V112:V114"/>
    <mergeCell ref="D112:D115"/>
    <mergeCell ref="E112:E115"/>
    <mergeCell ref="F112:F114"/>
    <mergeCell ref="G112:K113"/>
    <mergeCell ref="L112:L115"/>
    <mergeCell ref="G114:G115"/>
    <mergeCell ref="H114:H115"/>
    <mergeCell ref="I114:I115"/>
    <mergeCell ref="J114:K114"/>
    <mergeCell ref="M107:N107"/>
    <mergeCell ref="D108:V108"/>
    <mergeCell ref="D109:V109"/>
  </mergeCells>
  <printOptions horizontalCentered="1" verticalCentered="1"/>
  <pageMargins left="0" right="0" top="0" bottom="0" header="0" footer="0"/>
  <pageSetup paperSize="9" scale="28" orientation="landscape" r:id="rId1"/>
  <headerFooter alignWithMargins="0"/>
  <rowBreaks count="3" manualBreakCount="3">
    <brk id="34" max="31" man="1"/>
    <brk id="69" max="31" man="1"/>
    <brk id="105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</sheetPr>
  <dimension ref="A1:AF10053"/>
  <sheetViews>
    <sheetView rightToLeft="1" view="pageBreakPreview" zoomScale="30" zoomScaleNormal="70" zoomScaleSheetLayoutView="30" workbookViewId="0">
      <selection activeCell="H26" sqref="H26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11" width="33.5546875" style="4" customWidth="1"/>
    <col min="12" max="13" width="35.5546875" style="4" customWidth="1"/>
    <col min="14" max="14" width="35.5546875" style="58" customWidth="1"/>
    <col min="15" max="15" width="9.88671875" style="4" hidden="1" customWidth="1"/>
    <col min="16" max="20" width="9.109375" style="4" hidden="1" customWidth="1"/>
    <col min="21" max="21" width="9.6640625" style="4" hidden="1" customWidth="1"/>
    <col min="22" max="22" width="8.33203125" style="4" hidden="1" customWidth="1"/>
    <col min="23" max="23" width="13.109375" style="4" hidden="1" customWidth="1"/>
    <col min="24" max="24" width="7.88671875" style="4" hidden="1" customWidth="1"/>
    <col min="25" max="25" width="6.33203125" style="4" hidden="1" customWidth="1"/>
    <col min="26" max="28" width="9.109375" style="4" hidden="1" customWidth="1"/>
    <col min="29" max="30" width="7.88671875" style="4" hidden="1" customWidth="1"/>
    <col min="31" max="31" width="12.109375" style="4" hidden="1" customWidth="1"/>
    <col min="32" max="32" width="10.44140625" style="4" hidden="1" customWidth="1"/>
    <col min="33" max="16384" width="9.109375" style="4"/>
  </cols>
  <sheetData>
    <row r="1" spans="1:32" s="1" customFormat="1" ht="35.1" customHeight="1" x14ac:dyDescent="0.25">
      <c r="D1" s="27" t="s">
        <v>26</v>
      </c>
      <c r="E1" s="27"/>
      <c r="F1" s="27"/>
      <c r="G1" s="27"/>
      <c r="H1" s="27"/>
      <c r="I1" s="27"/>
      <c r="J1" s="27"/>
      <c r="K1" s="27"/>
      <c r="L1" s="27"/>
      <c r="M1" s="69" t="s">
        <v>47</v>
      </c>
      <c r="N1" s="69"/>
      <c r="O1" s="28"/>
      <c r="P1" s="28"/>
      <c r="Q1" s="28"/>
      <c r="R1" s="28"/>
      <c r="S1" s="28"/>
      <c r="T1" s="28"/>
      <c r="U1" s="28"/>
      <c r="V1" s="28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1" customFormat="1" ht="35.1" customHeight="1" x14ac:dyDescent="0.25">
      <c r="D2" s="103" t="s">
        <v>28</v>
      </c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24"/>
      <c r="X2" s="24"/>
      <c r="Y2" s="24"/>
      <c r="Z2" s="24"/>
      <c r="AA2" s="24"/>
      <c r="AB2" s="25"/>
      <c r="AC2" s="25"/>
      <c r="AD2" s="25"/>
      <c r="AE2" s="25"/>
      <c r="AF2" s="25"/>
    </row>
    <row r="3" spans="1:32" s="1" customFormat="1" ht="35.1" customHeight="1" x14ac:dyDescent="0.25">
      <c r="D3" s="104" t="s">
        <v>44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24"/>
      <c r="X3" s="24"/>
      <c r="Y3" s="24"/>
      <c r="Z3" s="24"/>
      <c r="AA3" s="25"/>
      <c r="AB3" s="25"/>
      <c r="AC3" s="25"/>
      <c r="AD3" s="25"/>
      <c r="AE3" s="25"/>
      <c r="AF3" s="25"/>
    </row>
    <row r="4" spans="1:32" s="1" customFormat="1" ht="48" customHeight="1" x14ac:dyDescent="1.85">
      <c r="D4" s="105" t="s">
        <v>35</v>
      </c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 x14ac:dyDescent="0.35">
      <c r="D5" s="107" t="s">
        <v>1</v>
      </c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 x14ac:dyDescent="0.3">
      <c r="D6" s="110" t="s">
        <v>2</v>
      </c>
      <c r="E6" s="111" t="s">
        <v>29</v>
      </c>
      <c r="F6" s="113" t="s">
        <v>3</v>
      </c>
      <c r="G6" s="92" t="s">
        <v>5</v>
      </c>
      <c r="H6" s="93"/>
      <c r="I6" s="93"/>
      <c r="J6" s="93"/>
      <c r="K6" s="93"/>
      <c r="L6" s="115" t="s">
        <v>4</v>
      </c>
      <c r="M6" s="114" t="s">
        <v>6</v>
      </c>
      <c r="N6" s="112" t="s">
        <v>7</v>
      </c>
      <c r="O6" s="82" t="s">
        <v>8</v>
      </c>
      <c r="P6" s="73" t="s">
        <v>9</v>
      </c>
      <c r="Q6" s="74"/>
      <c r="R6" s="74"/>
      <c r="S6" s="74"/>
      <c r="T6" s="74"/>
      <c r="U6" s="75"/>
      <c r="V6" s="70" t="s">
        <v>6</v>
      </c>
      <c r="W6" s="70" t="s">
        <v>7</v>
      </c>
      <c r="X6" s="73" t="s">
        <v>10</v>
      </c>
      <c r="Y6" s="74"/>
      <c r="Z6" s="74"/>
      <c r="AA6" s="74"/>
      <c r="AB6" s="74"/>
      <c r="AC6" s="75"/>
      <c r="AD6" s="70" t="s">
        <v>6</v>
      </c>
      <c r="AE6" s="70" t="s">
        <v>7</v>
      </c>
      <c r="AF6" s="76" t="s">
        <v>11</v>
      </c>
    </row>
    <row r="7" spans="1:32" s="1" customFormat="1" ht="80.25" customHeight="1" thickTop="1" thickBot="1" x14ac:dyDescent="0.3">
      <c r="D7" s="110"/>
      <c r="E7" s="111"/>
      <c r="F7" s="113"/>
      <c r="G7" s="94"/>
      <c r="H7" s="95"/>
      <c r="I7" s="95"/>
      <c r="J7" s="95"/>
      <c r="K7" s="95"/>
      <c r="L7" s="115"/>
      <c r="M7" s="114"/>
      <c r="N7" s="112"/>
      <c r="O7" s="83"/>
      <c r="P7" s="22" t="s">
        <v>12</v>
      </c>
      <c r="Q7" s="22" t="s">
        <v>13</v>
      </c>
      <c r="R7" s="22" t="s">
        <v>13</v>
      </c>
      <c r="S7" s="22" t="s">
        <v>14</v>
      </c>
      <c r="T7" s="22" t="s">
        <v>15</v>
      </c>
      <c r="U7" s="22" t="s">
        <v>16</v>
      </c>
      <c r="V7" s="71"/>
      <c r="W7" s="71"/>
      <c r="X7" s="22" t="s">
        <v>12</v>
      </c>
      <c r="Y7" s="22" t="s">
        <v>13</v>
      </c>
      <c r="Z7" s="22" t="s">
        <v>13</v>
      </c>
      <c r="AA7" s="22" t="s">
        <v>14</v>
      </c>
      <c r="AB7" s="22" t="s">
        <v>15</v>
      </c>
      <c r="AC7" s="22" t="s">
        <v>16</v>
      </c>
      <c r="AD7" s="71"/>
      <c r="AE7" s="71"/>
      <c r="AF7" s="77"/>
    </row>
    <row r="8" spans="1:32" s="1" customFormat="1" ht="123" customHeight="1" thickTop="1" thickBot="1" x14ac:dyDescent="0.3">
      <c r="D8" s="110"/>
      <c r="E8" s="111"/>
      <c r="F8" s="113"/>
      <c r="G8" s="29" t="s">
        <v>45</v>
      </c>
      <c r="H8" s="29" t="s">
        <v>30</v>
      </c>
      <c r="I8" s="29" t="s">
        <v>31</v>
      </c>
      <c r="J8" s="29" t="s">
        <v>32</v>
      </c>
      <c r="K8" s="29" t="s">
        <v>33</v>
      </c>
      <c r="L8" s="115"/>
      <c r="M8" s="114"/>
      <c r="N8" s="112"/>
      <c r="O8" s="84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72"/>
      <c r="W8" s="72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72"/>
      <c r="AE8" s="72"/>
      <c r="AF8" s="78"/>
    </row>
    <row r="9" spans="1:32" s="1" customFormat="1" ht="52.5" customHeight="1" thickTop="1" thickBot="1" x14ac:dyDescent="0.35">
      <c r="A9" s="9"/>
      <c r="B9" s="9"/>
      <c r="C9" s="9"/>
      <c r="D9" s="30">
        <v>1</v>
      </c>
      <c r="E9" s="47"/>
      <c r="F9" s="21"/>
      <c r="G9" s="18"/>
      <c r="H9" s="18"/>
      <c r="I9" s="18"/>
      <c r="J9" s="18"/>
      <c r="K9" s="18"/>
      <c r="L9" s="26">
        <f t="shared" ref="L9:L32" si="0">SUM(G9:K9)</f>
        <v>0</v>
      </c>
      <c r="M9" s="20">
        <f t="shared" ref="M9:M32" si="1">SUM(H9:K9)</f>
        <v>0</v>
      </c>
      <c r="N9" s="57" t="e">
        <f t="shared" ref="N9:N32" si="2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3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 x14ac:dyDescent="0.35">
      <c r="A10" s="9"/>
      <c r="B10" s="9"/>
      <c r="C10" s="9"/>
      <c r="D10" s="30">
        <v>2</v>
      </c>
      <c r="E10" s="47"/>
      <c r="F10" s="21"/>
      <c r="G10" s="18"/>
      <c r="H10" s="18"/>
      <c r="I10" s="18"/>
      <c r="J10" s="18"/>
      <c r="K10" s="18"/>
      <c r="L10" s="26">
        <f t="shared" si="0"/>
        <v>0</v>
      </c>
      <c r="M10" s="35">
        <f t="shared" si="1"/>
        <v>0</v>
      </c>
      <c r="N10" s="57" t="e">
        <f t="shared" si="2"/>
        <v>#DIV/0!</v>
      </c>
      <c r="O10" s="10">
        <f t="shared" ref="O10:O32" si="4">SUM(P10:U10)</f>
        <v>0</v>
      </c>
      <c r="P10" s="11"/>
      <c r="Q10" s="11"/>
      <c r="R10" s="11"/>
      <c r="S10" s="11"/>
      <c r="T10" s="11"/>
      <c r="U10" s="11"/>
      <c r="V10" s="12">
        <f t="shared" si="3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5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 x14ac:dyDescent="0.35">
      <c r="A11" s="9"/>
      <c r="B11" s="9"/>
      <c r="C11" s="9"/>
      <c r="D11" s="30">
        <v>3</v>
      </c>
      <c r="E11" s="47"/>
      <c r="F11" s="21"/>
      <c r="G11" s="18"/>
      <c r="H11" s="18"/>
      <c r="I11" s="18"/>
      <c r="J11" s="18"/>
      <c r="K11" s="18"/>
      <c r="L11" s="26">
        <f t="shared" si="0"/>
        <v>0</v>
      </c>
      <c r="M11" s="35">
        <f t="shared" si="1"/>
        <v>0</v>
      </c>
      <c r="N11" s="57" t="e">
        <f t="shared" si="2"/>
        <v>#DIV/0!</v>
      </c>
      <c r="O11" s="10">
        <f t="shared" si="4"/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5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 x14ac:dyDescent="0.35">
      <c r="A12" s="9"/>
      <c r="B12" s="9"/>
      <c r="C12" s="9"/>
      <c r="D12" s="30">
        <v>4</v>
      </c>
      <c r="E12" s="47"/>
      <c r="F12" s="21"/>
      <c r="G12" s="18"/>
      <c r="H12" s="18"/>
      <c r="I12" s="18"/>
      <c r="J12" s="18"/>
      <c r="K12" s="18"/>
      <c r="L12" s="26">
        <f t="shared" si="0"/>
        <v>0</v>
      </c>
      <c r="M12" s="35">
        <f t="shared" si="1"/>
        <v>0</v>
      </c>
      <c r="N12" s="57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 x14ac:dyDescent="0.35">
      <c r="A13" s="9"/>
      <c r="B13" s="9"/>
      <c r="C13" s="9"/>
      <c r="D13" s="30">
        <v>5</v>
      </c>
      <c r="E13" s="47"/>
      <c r="F13" s="21"/>
      <c r="G13" s="18"/>
      <c r="H13" s="18"/>
      <c r="I13" s="18"/>
      <c r="J13" s="18"/>
      <c r="K13" s="18"/>
      <c r="L13" s="26">
        <f t="shared" si="0"/>
        <v>0</v>
      </c>
      <c r="M13" s="35">
        <f t="shared" si="1"/>
        <v>0</v>
      </c>
      <c r="N13" s="57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 x14ac:dyDescent="0.35">
      <c r="A14" s="9"/>
      <c r="B14" s="9"/>
      <c r="C14" s="9"/>
      <c r="D14" s="30">
        <v>6</v>
      </c>
      <c r="E14" s="47"/>
      <c r="F14" s="21"/>
      <c r="G14" s="19"/>
      <c r="H14" s="19"/>
      <c r="I14" s="19"/>
      <c r="J14" s="19"/>
      <c r="K14" s="19"/>
      <c r="L14" s="26">
        <f t="shared" si="0"/>
        <v>0</v>
      </c>
      <c r="M14" s="35">
        <f t="shared" si="1"/>
        <v>0</v>
      </c>
      <c r="N14" s="57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 x14ac:dyDescent="0.35">
      <c r="A15" s="9"/>
      <c r="B15" s="9"/>
      <c r="C15" s="9"/>
      <c r="D15" s="30">
        <v>7</v>
      </c>
      <c r="E15" s="47"/>
      <c r="F15" s="21"/>
      <c r="G15" s="18"/>
      <c r="H15" s="18"/>
      <c r="I15" s="18"/>
      <c r="J15" s="18"/>
      <c r="K15" s="18"/>
      <c r="L15" s="26">
        <f t="shared" si="0"/>
        <v>0</v>
      </c>
      <c r="M15" s="35">
        <f t="shared" si="1"/>
        <v>0</v>
      </c>
      <c r="N15" s="57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 x14ac:dyDescent="0.35">
      <c r="A16" s="9"/>
      <c r="B16" s="9"/>
      <c r="C16" s="9"/>
      <c r="D16" s="30">
        <v>8</v>
      </c>
      <c r="E16" s="47"/>
      <c r="F16" s="21"/>
      <c r="G16" s="18"/>
      <c r="H16" s="18"/>
      <c r="I16" s="18"/>
      <c r="J16" s="18"/>
      <c r="K16" s="18"/>
      <c r="L16" s="26">
        <f t="shared" si="0"/>
        <v>0</v>
      </c>
      <c r="M16" s="35">
        <f t="shared" si="1"/>
        <v>0</v>
      </c>
      <c r="N16" s="57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 x14ac:dyDescent="0.35">
      <c r="A17" s="9"/>
      <c r="B17" s="9"/>
      <c r="C17" s="9"/>
      <c r="D17" s="30">
        <v>9</v>
      </c>
      <c r="E17" s="47"/>
      <c r="F17" s="21"/>
      <c r="G17" s="18"/>
      <c r="H17" s="18"/>
      <c r="I17" s="18"/>
      <c r="J17" s="18"/>
      <c r="K17" s="18"/>
      <c r="L17" s="26">
        <f t="shared" si="0"/>
        <v>0</v>
      </c>
      <c r="M17" s="35">
        <f t="shared" si="1"/>
        <v>0</v>
      </c>
      <c r="N17" s="57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 x14ac:dyDescent="0.35">
      <c r="A18" s="9"/>
      <c r="B18" s="9"/>
      <c r="C18" s="9"/>
      <c r="D18" s="30">
        <v>10</v>
      </c>
      <c r="E18" s="47"/>
      <c r="F18" s="21"/>
      <c r="G18" s="18"/>
      <c r="H18" s="18"/>
      <c r="I18" s="18"/>
      <c r="J18" s="18"/>
      <c r="K18" s="18"/>
      <c r="L18" s="26">
        <f t="shared" si="0"/>
        <v>0</v>
      </c>
      <c r="M18" s="35">
        <f t="shared" si="1"/>
        <v>0</v>
      </c>
      <c r="N18" s="57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 x14ac:dyDescent="0.35">
      <c r="A19" s="9"/>
      <c r="B19" s="9"/>
      <c r="C19" s="9"/>
      <c r="D19" s="30">
        <v>11</v>
      </c>
      <c r="E19" s="47"/>
      <c r="F19" s="21"/>
      <c r="G19" s="18"/>
      <c r="H19" s="18"/>
      <c r="I19" s="18"/>
      <c r="J19" s="18"/>
      <c r="K19" s="18"/>
      <c r="L19" s="26">
        <f t="shared" si="0"/>
        <v>0</v>
      </c>
      <c r="M19" s="35">
        <f t="shared" si="1"/>
        <v>0</v>
      </c>
      <c r="N19" s="57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 x14ac:dyDescent="0.35">
      <c r="A20" s="9"/>
      <c r="B20" s="9"/>
      <c r="C20" s="9"/>
      <c r="D20" s="30">
        <v>12</v>
      </c>
      <c r="E20" s="47"/>
      <c r="F20" s="21"/>
      <c r="G20" s="18"/>
      <c r="H20" s="18"/>
      <c r="I20" s="18"/>
      <c r="J20" s="18"/>
      <c r="K20" s="18"/>
      <c r="L20" s="26">
        <f t="shared" si="0"/>
        <v>0</v>
      </c>
      <c r="M20" s="35">
        <f t="shared" si="1"/>
        <v>0</v>
      </c>
      <c r="N20" s="57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 x14ac:dyDescent="0.35">
      <c r="A21" s="9"/>
      <c r="B21" s="9"/>
      <c r="C21" s="9"/>
      <c r="D21" s="30">
        <v>13</v>
      </c>
      <c r="E21" s="47"/>
      <c r="F21" s="21"/>
      <c r="G21" s="18"/>
      <c r="H21" s="18"/>
      <c r="I21" s="18"/>
      <c r="J21" s="18"/>
      <c r="K21" s="18"/>
      <c r="L21" s="26">
        <f t="shared" si="0"/>
        <v>0</v>
      </c>
      <c r="M21" s="35">
        <f t="shared" si="1"/>
        <v>0</v>
      </c>
      <c r="N21" s="57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 x14ac:dyDescent="0.35">
      <c r="A22" s="9"/>
      <c r="B22" s="9"/>
      <c r="C22" s="9"/>
      <c r="D22" s="30">
        <v>14</v>
      </c>
      <c r="E22" s="47"/>
      <c r="F22" s="21"/>
      <c r="G22" s="18"/>
      <c r="H22" s="18"/>
      <c r="I22" s="18"/>
      <c r="J22" s="18"/>
      <c r="K22" s="18"/>
      <c r="L22" s="26">
        <f t="shared" si="0"/>
        <v>0</v>
      </c>
      <c r="M22" s="35">
        <f t="shared" si="1"/>
        <v>0</v>
      </c>
      <c r="N22" s="57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 x14ac:dyDescent="0.35">
      <c r="A23" s="9"/>
      <c r="B23" s="9"/>
      <c r="C23" s="9"/>
      <c r="D23" s="30">
        <v>15</v>
      </c>
      <c r="E23" s="47"/>
      <c r="F23" s="21"/>
      <c r="G23" s="18"/>
      <c r="H23" s="18"/>
      <c r="I23" s="18"/>
      <c r="J23" s="18"/>
      <c r="K23" s="18"/>
      <c r="L23" s="26">
        <f t="shared" si="0"/>
        <v>0</v>
      </c>
      <c r="M23" s="35">
        <f t="shared" si="1"/>
        <v>0</v>
      </c>
      <c r="N23" s="57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 x14ac:dyDescent="0.35">
      <c r="A24" s="9"/>
      <c r="B24" s="9"/>
      <c r="C24" s="9"/>
      <c r="D24" s="30">
        <v>16</v>
      </c>
      <c r="E24" s="47"/>
      <c r="F24" s="21"/>
      <c r="G24" s="18"/>
      <c r="H24" s="18"/>
      <c r="I24" s="18"/>
      <c r="J24" s="18"/>
      <c r="K24" s="18"/>
      <c r="L24" s="26">
        <f t="shared" si="0"/>
        <v>0</v>
      </c>
      <c r="M24" s="35">
        <f t="shared" si="1"/>
        <v>0</v>
      </c>
      <c r="N24" s="57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 x14ac:dyDescent="0.35">
      <c r="A25" s="9"/>
      <c r="B25" s="9"/>
      <c r="C25" s="9"/>
      <c r="D25" s="30">
        <v>17</v>
      </c>
      <c r="E25" s="47"/>
      <c r="F25" s="21"/>
      <c r="G25" s="18"/>
      <c r="H25" s="18"/>
      <c r="I25" s="18"/>
      <c r="J25" s="18"/>
      <c r="K25" s="18"/>
      <c r="L25" s="26">
        <f t="shared" si="0"/>
        <v>0</v>
      </c>
      <c r="M25" s="35">
        <f t="shared" si="1"/>
        <v>0</v>
      </c>
      <c r="N25" s="57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 x14ac:dyDescent="0.35">
      <c r="A26" s="9"/>
      <c r="B26" s="9"/>
      <c r="C26" s="9"/>
      <c r="D26" s="30">
        <v>18</v>
      </c>
      <c r="E26" s="47"/>
      <c r="F26" s="21"/>
      <c r="G26" s="18"/>
      <c r="H26" s="18"/>
      <c r="I26" s="18"/>
      <c r="J26" s="18"/>
      <c r="K26" s="18"/>
      <c r="L26" s="26">
        <f t="shared" si="0"/>
        <v>0</v>
      </c>
      <c r="M26" s="35">
        <f t="shared" si="1"/>
        <v>0</v>
      </c>
      <c r="N26" s="57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 x14ac:dyDescent="0.35">
      <c r="A27" s="9"/>
      <c r="B27" s="9"/>
      <c r="C27" s="9"/>
      <c r="D27" s="30">
        <v>19</v>
      </c>
      <c r="E27" s="47"/>
      <c r="F27" s="21"/>
      <c r="G27" s="18"/>
      <c r="H27" s="18"/>
      <c r="I27" s="18"/>
      <c r="J27" s="18"/>
      <c r="K27" s="18"/>
      <c r="L27" s="26">
        <f t="shared" si="0"/>
        <v>0</v>
      </c>
      <c r="M27" s="35">
        <f t="shared" si="1"/>
        <v>0</v>
      </c>
      <c r="N27" s="57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 x14ac:dyDescent="0.35">
      <c r="A28" s="9"/>
      <c r="B28" s="9"/>
      <c r="C28" s="9"/>
      <c r="D28" s="30">
        <v>20</v>
      </c>
      <c r="E28" s="47"/>
      <c r="F28" s="21"/>
      <c r="G28" s="18"/>
      <c r="H28" s="18"/>
      <c r="I28" s="18"/>
      <c r="J28" s="18"/>
      <c r="K28" s="18"/>
      <c r="L28" s="26">
        <f t="shared" si="0"/>
        <v>0</v>
      </c>
      <c r="M28" s="35">
        <f t="shared" si="1"/>
        <v>0</v>
      </c>
      <c r="N28" s="57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 x14ac:dyDescent="0.35">
      <c r="A29" s="9"/>
      <c r="B29" s="9"/>
      <c r="C29" s="9"/>
      <c r="D29" s="30">
        <v>21</v>
      </c>
      <c r="E29" s="47"/>
      <c r="F29" s="21"/>
      <c r="G29" s="18"/>
      <c r="H29" s="18"/>
      <c r="I29" s="18"/>
      <c r="J29" s="18"/>
      <c r="K29" s="18"/>
      <c r="L29" s="26">
        <f t="shared" si="0"/>
        <v>0</v>
      </c>
      <c r="M29" s="35">
        <f t="shared" si="1"/>
        <v>0</v>
      </c>
      <c r="N29" s="57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 x14ac:dyDescent="0.35">
      <c r="A30" s="9"/>
      <c r="B30" s="9"/>
      <c r="C30" s="9"/>
      <c r="D30" s="30">
        <v>22</v>
      </c>
      <c r="E30" s="47"/>
      <c r="F30" s="21"/>
      <c r="G30" s="18"/>
      <c r="H30" s="18"/>
      <c r="I30" s="18"/>
      <c r="J30" s="18"/>
      <c r="K30" s="18"/>
      <c r="L30" s="26">
        <f t="shared" si="0"/>
        <v>0</v>
      </c>
      <c r="M30" s="35">
        <f t="shared" si="1"/>
        <v>0</v>
      </c>
      <c r="N30" s="57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 x14ac:dyDescent="0.35">
      <c r="A31" s="9"/>
      <c r="B31" s="9"/>
      <c r="C31" s="9"/>
      <c r="D31" s="30">
        <v>23</v>
      </c>
      <c r="E31" s="47"/>
      <c r="F31" s="21"/>
      <c r="G31" s="18"/>
      <c r="H31" s="18"/>
      <c r="I31" s="18"/>
      <c r="J31" s="18"/>
      <c r="K31" s="18"/>
      <c r="L31" s="26">
        <f t="shared" si="0"/>
        <v>0</v>
      </c>
      <c r="M31" s="35">
        <f t="shared" si="1"/>
        <v>0</v>
      </c>
      <c r="N31" s="57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 x14ac:dyDescent="0.35">
      <c r="A32" s="9"/>
      <c r="B32" s="9"/>
      <c r="C32" s="9"/>
      <c r="D32" s="30">
        <v>24</v>
      </c>
      <c r="E32" s="47"/>
      <c r="F32" s="21"/>
      <c r="G32" s="18"/>
      <c r="H32" s="18"/>
      <c r="I32" s="18"/>
      <c r="J32" s="18"/>
      <c r="K32" s="18"/>
      <c r="L32" s="26">
        <f t="shared" si="0"/>
        <v>0</v>
      </c>
      <c r="M32" s="35">
        <f t="shared" si="1"/>
        <v>0</v>
      </c>
      <c r="N32" s="57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 x14ac:dyDescent="0.3">
      <c r="A33" s="9"/>
      <c r="B33" s="9"/>
      <c r="C33" s="9"/>
      <c r="D33" s="68" t="s">
        <v>25</v>
      </c>
      <c r="E33" s="68"/>
      <c r="F33" s="21">
        <f t="shared" ref="F33:M33" si="6">SUM(F9:F32)</f>
        <v>0</v>
      </c>
      <c r="G33" s="20">
        <f t="shared" si="6"/>
        <v>0</v>
      </c>
      <c r="H33" s="35">
        <f t="shared" si="6"/>
        <v>0</v>
      </c>
      <c r="I33" s="35">
        <f t="shared" si="6"/>
        <v>0</v>
      </c>
      <c r="J33" s="35">
        <f t="shared" si="6"/>
        <v>0</v>
      </c>
      <c r="K33" s="35">
        <f t="shared" si="6"/>
        <v>0</v>
      </c>
      <c r="L33" s="35">
        <f t="shared" si="6"/>
        <v>0</v>
      </c>
      <c r="M33" s="35">
        <f t="shared" si="6"/>
        <v>0</v>
      </c>
      <c r="N33" s="57" t="e">
        <f t="shared" ref="N33" si="7">M33/L33*100%</f>
        <v>#DIV/0!</v>
      </c>
      <c r="O33" s="10">
        <f>SUM(P33:U33)</f>
        <v>0</v>
      </c>
      <c r="P33" s="12">
        <f t="shared" ref="P33:U33" si="8">SUM(P9:P32)</f>
        <v>0</v>
      </c>
      <c r="Q33" s="12">
        <f t="shared" si="8"/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>SUM(Q33:U33)</f>
        <v>0</v>
      </c>
      <c r="W33" s="13" t="e">
        <f>V33/#REF!*100%</f>
        <v>#REF!</v>
      </c>
      <c r="X33" s="12">
        <f t="shared" ref="X33:AC33" si="9">SUM(X9:X32)</f>
        <v>0</v>
      </c>
      <c r="Y33" s="12">
        <f t="shared" si="9"/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 x14ac:dyDescent="0.25">
      <c r="D34" s="32"/>
      <c r="E34" s="33"/>
      <c r="F34" s="108"/>
      <c r="G34" s="108"/>
      <c r="H34" s="108"/>
      <c r="I34" s="108"/>
      <c r="J34" s="108"/>
      <c r="K34" s="108"/>
      <c r="L34" s="108"/>
      <c r="M34" s="108"/>
      <c r="N34" s="108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</row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X30:AC30 F30:K30 P30:U30" name="Range22"/>
    <protectedRange password="BF9C" sqref="X29:AC29 F29:K29 P29:U29" name="Range21"/>
    <protectedRange password="C926" sqref="X28:AC28 F28:K28 P28:U28" name="Range20"/>
    <protectedRange password="FAF1" sqref="X27:AC27 F27:K27 P27:U27" name="Range19"/>
    <protectedRange password="D75A" sqref="X26:AC26 F26:K26 P26:U26" name="Range18"/>
    <protectedRange password="B764" sqref="X25:AC25 F25:K25 P25:U25" name="Range17"/>
    <protectedRange sqref="X24:AC24 F24:K24 P24:U24" name="Range16"/>
    <protectedRange password="D076" sqref="X23:AC23 F23:K23 P23:U23" name="Range15"/>
    <protectedRange sqref="X22:AC22 F22:K22 P22:U22" name="Range14"/>
    <protectedRange password="CCD0" sqref="X9:AC9 F9:K9 P9:U9" name="Range1"/>
    <protectedRange password="CA39" sqref="X10:AC10 F10:K10 P10:U10" name="Range2"/>
    <protectedRange password="CACD" sqref="F11:K11 P11:U11 X11:AC11" name="Range3"/>
    <protectedRange password="CC2E" sqref="F12:K12 P12:U12 X12:AC12" name="Range4"/>
    <protectedRange password="C7F2" sqref="F13:K13 P13:U13 X13:AC13" name="Range5"/>
    <protectedRange password="CAC1" sqref="X14:AC14 F14:K14 P14:U14" name="Range6"/>
    <protectedRange password="CB77" sqref="F15:K15 P15:U15 X15:AC15" name="Range7"/>
    <protectedRange sqref="F16:K16 P16:U16 X16:AC16" name="Range8"/>
    <protectedRange password="CDB6" sqref="F17:K17 P17:U17 X17:AC17" name="Range9"/>
    <protectedRange password="F779" sqref="F18:K18 P18:U18 X18:AC18" name="Range10"/>
    <protectedRange password="F63D" sqref="F19:K19 P19:U19 X19:AC19" name="Range11"/>
    <protectedRange password="BB16" sqref="F20:K20 P20:U20 X20:AC20" name="Range12"/>
    <protectedRange password="F45D" sqref="F21:K21 P21:U21 X21:AC21" name="Range13"/>
    <protectedRange sqref="X31:AC31 F31:K31 P31:U31" name="Range23"/>
    <protectedRange password="C149" sqref="X32:AC32 F32:K32 P32:U32" name="Range24"/>
  </protectedRanges>
  <sortState ref="E83:O106">
    <sortCondition ref="E83"/>
  </sortState>
  <mergeCells count="22">
    <mergeCell ref="M1:N1"/>
    <mergeCell ref="D2:V2"/>
    <mergeCell ref="D3:V3"/>
    <mergeCell ref="M6:M8"/>
    <mergeCell ref="L6:L8"/>
    <mergeCell ref="G6:K7"/>
    <mergeCell ref="D5:N5"/>
    <mergeCell ref="D4:V4"/>
    <mergeCell ref="D33:E33"/>
    <mergeCell ref="D6:D8"/>
    <mergeCell ref="E6:E8"/>
    <mergeCell ref="F34:AF34"/>
    <mergeCell ref="AD6:AD8"/>
    <mergeCell ref="AE6:AE8"/>
    <mergeCell ref="AF6:AF8"/>
    <mergeCell ref="P6:U6"/>
    <mergeCell ref="V6:V8"/>
    <mergeCell ref="W6:W8"/>
    <mergeCell ref="X6:AC6"/>
    <mergeCell ref="N6:N8"/>
    <mergeCell ref="O6:O8"/>
    <mergeCell ref="F6:F8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فئات (1-2-3-4 ) آخر العام </vt:lpstr>
      <vt:lpstr>فئات (5) آخر العام </vt:lpstr>
      <vt:lpstr>'فئات (1-2-3-4 ) آخر العام '!Print_Area</vt:lpstr>
      <vt:lpstr>'فئات (5) آخر العام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2019-04-21T18:20:35Z</dcterms:modified>
</cp:coreProperties>
</file>