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4390" windowHeight="6380" tabRatio="574"/>
  </bookViews>
  <sheets>
    <sheet name="فئات متوسط آخر العام معهد ديني" sheetId="35" r:id="rId1"/>
    <sheet name="فئات ثانوي آخر العام معهد ديني" sheetId="34" r:id="rId2"/>
  </sheets>
  <calcPr calcId="125725"/>
</workbook>
</file>

<file path=xl/calcChain.xml><?xml version="1.0" encoding="utf-8"?>
<calcChain xmlns="http://schemas.openxmlformats.org/spreadsheetml/2006/main">
  <c r="AA10" i="35"/>
  <c r="Z10"/>
  <c r="Y10"/>
  <c r="X10"/>
  <c r="AB10" s="1"/>
  <c r="AC10" s="1"/>
  <c r="W10"/>
  <c r="V10"/>
  <c r="S10"/>
  <c r="R10"/>
  <c r="Q10"/>
  <c r="P10"/>
  <c r="O10"/>
  <c r="N10"/>
  <c r="I10"/>
  <c r="H10"/>
  <c r="G10"/>
  <c r="F10"/>
  <c r="E10"/>
  <c r="C10"/>
  <c r="AD10" s="1"/>
  <c r="AB9"/>
  <c r="AC9" s="1"/>
  <c r="U9"/>
  <c r="T9"/>
  <c r="M9"/>
  <c r="K9"/>
  <c r="K10" s="1"/>
  <c r="J9"/>
  <c r="J10" s="1"/>
  <c r="AB10" i="34"/>
  <c r="AA10"/>
  <c r="Z10"/>
  <c r="Y10"/>
  <c r="X10"/>
  <c r="AC10" s="1"/>
  <c r="W10"/>
  <c r="T10"/>
  <c r="S10"/>
  <c r="R10"/>
  <c r="Q10"/>
  <c r="U10" s="1"/>
  <c r="P10"/>
  <c r="O10"/>
  <c r="N10" s="1"/>
  <c r="J10"/>
  <c r="I10"/>
  <c r="H10"/>
  <c r="G10"/>
  <c r="F10"/>
  <c r="E10"/>
  <c r="C10"/>
  <c r="AC9"/>
  <c r="AD9" s="1"/>
  <c r="U9"/>
  <c r="V9" s="1"/>
  <c r="N9"/>
  <c r="L9"/>
  <c r="L10" s="1"/>
  <c r="K9"/>
  <c r="M9" s="1"/>
  <c r="AA44" i="35"/>
  <c r="Z44"/>
  <c r="Y44"/>
  <c r="X44"/>
  <c r="W44"/>
  <c r="V44"/>
  <c r="S44"/>
  <c r="R44"/>
  <c r="Q44"/>
  <c r="P44"/>
  <c r="O44"/>
  <c r="N44"/>
  <c r="I44"/>
  <c r="H44"/>
  <c r="G44"/>
  <c r="F44"/>
  <c r="E44"/>
  <c r="C44"/>
  <c r="AB43"/>
  <c r="T43"/>
  <c r="M43"/>
  <c r="K43"/>
  <c r="J43"/>
  <c r="AD43" s="1"/>
  <c r="AA33"/>
  <c r="Z33"/>
  <c r="Y33"/>
  <c r="X33"/>
  <c r="W33"/>
  <c r="V33"/>
  <c r="S33"/>
  <c r="R33"/>
  <c r="Q33"/>
  <c r="P33"/>
  <c r="O33"/>
  <c r="N33"/>
  <c r="I33"/>
  <c r="H33"/>
  <c r="G33"/>
  <c r="F33"/>
  <c r="E33"/>
  <c r="C33"/>
  <c r="AB32"/>
  <c r="T32"/>
  <c r="U32" s="1"/>
  <c r="M32"/>
  <c r="K32"/>
  <c r="K33" s="1"/>
  <c r="L33" s="1"/>
  <c r="J32"/>
  <c r="J33" s="1"/>
  <c r="AA21"/>
  <c r="Z21"/>
  <c r="Y21"/>
  <c r="X21"/>
  <c r="W21"/>
  <c r="V21"/>
  <c r="S21"/>
  <c r="R21"/>
  <c r="Q21"/>
  <c r="P21"/>
  <c r="O21"/>
  <c r="T21" s="1"/>
  <c r="N21"/>
  <c r="I21"/>
  <c r="H21"/>
  <c r="G21"/>
  <c r="F21"/>
  <c r="E21"/>
  <c r="C21"/>
  <c r="AB20"/>
  <c r="T20"/>
  <c r="M20"/>
  <c r="K20"/>
  <c r="K21" s="1"/>
  <c r="J20"/>
  <c r="J21" s="1"/>
  <c r="J33" i="34"/>
  <c r="I33"/>
  <c r="H33"/>
  <c r="G33"/>
  <c r="F33"/>
  <c r="E33"/>
  <c r="C33"/>
  <c r="L32"/>
  <c r="K32"/>
  <c r="AC20" i="35" l="1"/>
  <c r="AC43"/>
  <c r="L21"/>
  <c r="AD21"/>
  <c r="U43"/>
  <c r="K44"/>
  <c r="M44"/>
  <c r="U21"/>
  <c r="T10"/>
  <c r="U20"/>
  <c r="L43"/>
  <c r="L9"/>
  <c r="M10"/>
  <c r="L10"/>
  <c r="U10"/>
  <c r="AD9"/>
  <c r="T33"/>
  <c r="AB44"/>
  <c r="L44"/>
  <c r="AD33"/>
  <c r="AC32"/>
  <c r="M33"/>
  <c r="AB33"/>
  <c r="J44"/>
  <c r="AD44" s="1"/>
  <c r="T44"/>
  <c r="AB21"/>
  <c r="AC21" s="1"/>
  <c r="K10" i="34"/>
  <c r="AE10" s="1"/>
  <c r="AE9"/>
  <c r="U33" i="35"/>
  <c r="AC33"/>
  <c r="M21"/>
  <c r="L32"/>
  <c r="L20"/>
  <c r="AD32"/>
  <c r="AD20"/>
  <c r="L33" i="34"/>
  <c r="K33"/>
  <c r="M32"/>
  <c r="J21"/>
  <c r="I21"/>
  <c r="H21"/>
  <c r="G21"/>
  <c r="F21"/>
  <c r="E21"/>
  <c r="C21"/>
  <c r="L20"/>
  <c r="K20"/>
  <c r="U44" i="35" l="1"/>
  <c r="AC44"/>
  <c r="AD10" i="34"/>
  <c r="M10"/>
  <c r="V10"/>
  <c r="M33"/>
  <c r="L21"/>
  <c r="K21"/>
  <c r="M20"/>
  <c r="M21" l="1"/>
  <c r="AB33"/>
  <c r="AA33"/>
  <c r="Z33"/>
  <c r="Y33"/>
  <c r="X33"/>
  <c r="W33"/>
  <c r="T33"/>
  <c r="S33"/>
  <c r="R33"/>
  <c r="Q33"/>
  <c r="P33"/>
  <c r="O33"/>
  <c r="AC32"/>
  <c r="AE32"/>
  <c r="U32"/>
  <c r="N32"/>
  <c r="AB21"/>
  <c r="AA21"/>
  <c r="Z21"/>
  <c r="Y21"/>
  <c r="X21"/>
  <c r="W21"/>
  <c r="T21"/>
  <c r="S21"/>
  <c r="R21"/>
  <c r="O21"/>
  <c r="P21"/>
  <c r="Q21"/>
  <c r="AC20"/>
  <c r="AE20"/>
  <c r="U20"/>
  <c r="V20" s="1"/>
  <c r="N20"/>
  <c r="N21" l="1"/>
  <c r="U33"/>
  <c r="U21"/>
  <c r="N33"/>
  <c r="V32"/>
  <c r="AD20"/>
  <c r="AC21"/>
  <c r="AC33"/>
  <c r="AD32"/>
  <c r="AE33"/>
  <c r="AD21" l="1"/>
  <c r="AE21"/>
  <c r="V21"/>
  <c r="AD33"/>
  <c r="V33"/>
</calcChain>
</file>

<file path=xl/sharedStrings.xml><?xml version="1.0" encoding="utf-8"?>
<sst xmlns="http://schemas.openxmlformats.org/spreadsheetml/2006/main" count="343" uniqueCount="48">
  <si>
    <t>العام الدراسي 2013/ .2014</t>
  </si>
  <si>
    <t>التوجيه الفني للغة الإنجليزية</t>
  </si>
  <si>
    <t xml:space="preserve">  الفترة : .................</t>
  </si>
  <si>
    <t>الفترة : آخر العام</t>
  </si>
  <si>
    <t>م</t>
  </si>
  <si>
    <t>المدرسة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</si>
  <si>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</si>
  <si>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</si>
  <si>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</si>
  <si>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</si>
  <si>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</si>
  <si>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</si>
  <si>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</si>
  <si>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</si>
  <si>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</si>
  <si>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</si>
  <si>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</si>
  <si>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</si>
  <si>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</si>
  <si>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</si>
  <si>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</si>
  <si>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</si>
  <si>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</si>
  <si>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</si>
  <si>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</si>
  <si>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</si>
  <si>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</si>
  <si>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</si>
  <si>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</si>
  <si>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   وزارة التربية</t>
  </si>
  <si>
    <t>49.5-0</t>
  </si>
  <si>
    <t>69.5-50.5</t>
  </si>
  <si>
    <t>89.5-70</t>
  </si>
  <si>
    <t>99.5-90</t>
  </si>
  <si>
    <t>الإدارة العامة لمنطقة ………………………. التعليمية</t>
  </si>
  <si>
    <t>العام الدراسي: 2016 / 2017</t>
  </si>
  <si>
    <t>معهد ………... الديني</t>
  </si>
  <si>
    <t>الصف  ( التاسع )</t>
  </si>
  <si>
    <t>الصف  ( العاشر )</t>
  </si>
  <si>
    <t>الصف  ( الحادي عشر  )</t>
  </si>
  <si>
    <t>الصف  ( الخامس )</t>
  </si>
  <si>
    <t>الصف  ( السادس )</t>
  </si>
  <si>
    <t>الصف  ( السابع )</t>
  </si>
  <si>
    <t>الصف  ( الثامن )</t>
  </si>
  <si>
    <t>50 - 69.5</t>
  </si>
  <si>
    <t>70 79.5</t>
  </si>
  <si>
    <t>80 - 89.5</t>
  </si>
  <si>
    <t>90 -  100</t>
  </si>
</sst>
</file>

<file path=xl/styles.xml><?xml version="1.0" encoding="utf-8"?>
<styleSheet xmlns="http://schemas.openxmlformats.org/spreadsheetml/2006/main">
  <numFmts count="1">
    <numFmt numFmtId="164" formatCode="0.0%"/>
  </numFmts>
  <fonts count="18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PT Bold Heading"/>
      <charset val="178"/>
    </font>
    <font>
      <b/>
      <sz val="18"/>
      <name val="PT Bold Heading"/>
      <charset val="178"/>
    </font>
    <font>
      <b/>
      <sz val="24"/>
      <color indexed="60"/>
      <name val="Times New Roman"/>
      <family val="1"/>
    </font>
    <font>
      <b/>
      <sz val="22"/>
      <name val="Arial"/>
      <family val="2"/>
    </font>
    <font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36"/>
      <name val="Arial"/>
      <family val="2"/>
    </font>
    <font>
      <sz val="8"/>
      <name val="Arial"/>
      <family val="2"/>
    </font>
    <font>
      <b/>
      <sz val="26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Fill="1" applyProtection="1">
      <protection hidden="1"/>
    </xf>
    <xf numFmtId="0" fontId="3" fillId="0" borderId="0" xfId="0" applyFont="1" applyProtection="1">
      <protection hidden="1"/>
    </xf>
    <xf numFmtId="0" fontId="0" fillId="0" borderId="0" xfId="0" applyAlignme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2" fillId="0" borderId="0" xfId="0" applyFont="1" applyProtection="1">
      <protection hidden="1"/>
    </xf>
    <xf numFmtId="0" fontId="9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2" borderId="1" xfId="0" applyFont="1" applyFill="1" applyBorder="1" applyAlignment="1" applyProtection="1">
      <alignment horizontal="center" vertical="center" textRotation="90" readingOrder="2"/>
      <protection hidden="1"/>
    </xf>
    <xf numFmtId="1" fontId="2" fillId="3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9" fontId="2" fillId="0" borderId="1" xfId="1" applyNumberFormat="1" applyFont="1" applyFill="1" applyBorder="1" applyAlignment="1" applyProtection="1">
      <alignment horizontal="center" vertical="center"/>
      <protection hidden="1"/>
    </xf>
    <xf numFmtId="164" fontId="2" fillId="0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" fontId="2" fillId="5" borderId="1" xfId="1" applyNumberFormat="1" applyFont="1" applyFill="1" applyBorder="1" applyAlignment="1" applyProtection="1">
      <alignment horizontal="center"/>
      <protection hidden="1"/>
    </xf>
    <xf numFmtId="1" fontId="2" fillId="5" borderId="1" xfId="1" applyNumberFormat="1" applyFont="1" applyFill="1" applyBorder="1" applyAlignment="1" applyProtection="1">
      <alignment horizontal="center" vertical="center"/>
      <protection hidden="1"/>
    </xf>
    <xf numFmtId="0" fontId="2" fillId="4" borderId="2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15" fillId="0" borderId="1" xfId="0" applyFont="1" applyFill="1" applyBorder="1" applyAlignment="1" applyProtection="1">
      <alignment horizontal="center" vertical="center" readingOrder="2"/>
      <protection hidden="1"/>
    </xf>
    <xf numFmtId="0" fontId="15" fillId="2" borderId="1" xfId="0" applyFont="1" applyFill="1" applyBorder="1" applyAlignment="1" applyProtection="1">
      <alignment horizontal="center" vertical="center" readingOrder="2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12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3" fillId="0" borderId="0" xfId="0" applyFont="1" applyAlignment="1" applyProtection="1"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0" borderId="0" xfId="0" applyFill="1" applyAlignment="1" applyProtection="1">
      <protection hidden="1"/>
    </xf>
    <xf numFmtId="0" fontId="4" fillId="0" borderId="0" xfId="0" applyFont="1" applyAlignment="1" applyProtection="1"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0" fillId="0" borderId="1" xfId="0" applyFill="1" applyBorder="1" applyProtection="1">
      <protection hidden="1"/>
    </xf>
    <xf numFmtId="0" fontId="5" fillId="0" borderId="0" xfId="0" applyFont="1" applyFill="1" applyAlignment="1" applyProtection="1">
      <alignment vertical="center"/>
      <protection hidden="1"/>
    </xf>
    <xf numFmtId="0" fontId="17" fillId="7" borderId="1" xfId="0" applyFont="1" applyFill="1" applyBorder="1" applyAlignment="1" applyProtection="1">
      <alignment horizontal="center" vertical="center" wrapText="1" readingOrder="2"/>
      <protection hidden="1"/>
    </xf>
    <xf numFmtId="1" fontId="2" fillId="3" borderId="2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Alignment="1" applyProtection="1"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3" fillId="0" borderId="0" xfId="0" applyFont="1" applyAlignment="1" applyProtection="1"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8" borderId="0" xfId="0" applyFont="1" applyFill="1" applyBorder="1" applyAlignment="1" applyProtection="1">
      <alignment horizontal="center" vertical="center"/>
      <protection hidden="1"/>
    </xf>
    <xf numFmtId="1" fontId="2" fillId="8" borderId="0" xfId="0" applyNumberFormat="1" applyFont="1" applyFill="1" applyBorder="1" applyAlignment="1" applyProtection="1">
      <alignment horizontal="center" vertical="center"/>
      <protection hidden="1"/>
    </xf>
    <xf numFmtId="0" fontId="0" fillId="8" borderId="0" xfId="0" applyFill="1" applyBorder="1" applyProtection="1">
      <protection hidden="1"/>
    </xf>
    <xf numFmtId="0" fontId="9" fillId="8" borderId="0" xfId="0" applyFont="1" applyFill="1" applyBorder="1" applyAlignment="1" applyProtection="1">
      <alignment horizontal="center" vertical="center"/>
      <protection hidden="1"/>
    </xf>
    <xf numFmtId="0" fontId="2" fillId="8" borderId="0" xfId="0" applyFont="1" applyFill="1" applyBorder="1" applyAlignment="1" applyProtection="1">
      <alignment horizontal="center" vertical="center"/>
      <protection hidden="1"/>
    </xf>
    <xf numFmtId="9" fontId="2" fillId="8" borderId="0" xfId="1" applyNumberFormat="1" applyFont="1" applyFill="1" applyBorder="1" applyAlignment="1" applyProtection="1">
      <alignment horizontal="center" vertical="center"/>
      <protection hidden="1"/>
    </xf>
    <xf numFmtId="164" fontId="2" fillId="8" borderId="0" xfId="1" applyNumberFormat="1" applyFont="1" applyFill="1" applyBorder="1" applyAlignment="1" applyProtection="1">
      <alignment horizontal="center" vertical="center"/>
      <protection hidden="1"/>
    </xf>
    <xf numFmtId="1" fontId="2" fillId="8" borderId="0" xfId="1" applyNumberFormat="1" applyFont="1" applyFill="1" applyBorder="1" applyAlignment="1" applyProtection="1">
      <alignment horizontal="center" vertical="center"/>
      <protection hidden="1"/>
    </xf>
    <xf numFmtId="0" fontId="0" fillId="8" borderId="0" xfId="0" applyFill="1" applyProtection="1">
      <protection hidden="1"/>
    </xf>
    <xf numFmtId="0" fontId="15" fillId="0" borderId="6" xfId="0" applyFont="1" applyFill="1" applyBorder="1" applyAlignment="1" applyProtection="1">
      <alignment horizontal="center" vertical="center" readingOrder="2"/>
      <protection hidden="1"/>
    </xf>
    <xf numFmtId="0" fontId="9" fillId="2" borderId="6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2" borderId="8" xfId="0" applyFont="1" applyFill="1" applyBorder="1" applyAlignment="1" applyProtection="1">
      <alignment horizontal="center" vertical="center" textRotation="90"/>
      <protection hidden="1"/>
    </xf>
    <xf numFmtId="0" fontId="9" fillId="5" borderId="6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9" fillId="5" borderId="8" xfId="0" applyFont="1" applyFill="1" applyBorder="1" applyAlignment="1" applyProtection="1">
      <alignment horizontal="center" vertical="center" textRotation="90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 textRotation="90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8" xfId="0" applyFont="1" applyFill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8" fillId="6" borderId="5" xfId="0" applyFont="1" applyFill="1" applyBorder="1" applyAlignment="1" applyProtection="1">
      <alignment horizontal="center" vertical="center"/>
      <protection hidden="1"/>
    </xf>
    <xf numFmtId="0" fontId="8" fillId="6" borderId="0" xfId="0" applyFont="1" applyFill="1" applyBorder="1" applyAlignment="1" applyProtection="1">
      <alignment horizontal="center" vertical="center"/>
      <protection hidden="1"/>
    </xf>
    <xf numFmtId="0" fontId="14" fillId="0" borderId="1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  <protection hidden="1"/>
    </xf>
    <xf numFmtId="0" fontId="11" fillId="0" borderId="7" xfId="0" applyFont="1" applyFill="1" applyBorder="1" applyAlignment="1" applyProtection="1">
      <alignment horizontal="center" vertical="center"/>
      <protection hidden="1"/>
    </xf>
    <xf numFmtId="0" fontId="11" fillId="0" borderId="8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9" fillId="0" borderId="8" xfId="0" applyFont="1" applyFill="1" applyBorder="1" applyAlignment="1" applyProtection="1">
      <alignment horizontal="center" vertical="center"/>
      <protection hidden="1"/>
    </xf>
    <xf numFmtId="0" fontId="13" fillId="0" borderId="1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9" fillId="0" borderId="6" xfId="0" applyFont="1" applyBorder="1" applyAlignment="1" applyProtection="1">
      <alignment horizontal="center" vertical="center" textRotation="90"/>
      <protection hidden="1"/>
    </xf>
    <xf numFmtId="0" fontId="9" fillId="0" borderId="7" xfId="0" applyFont="1" applyBorder="1" applyAlignment="1" applyProtection="1">
      <alignment horizontal="center" vertical="center" textRotation="90"/>
      <protection hidden="1"/>
    </xf>
    <xf numFmtId="0" fontId="9" fillId="0" borderId="8" xfId="0" applyFont="1" applyBorder="1" applyAlignment="1" applyProtection="1">
      <alignment horizontal="center" vertical="center" textRotation="90"/>
      <protection hidden="1"/>
    </xf>
    <xf numFmtId="0" fontId="9" fillId="5" borderId="1" xfId="0" applyFont="1" applyFill="1" applyBorder="1" applyAlignment="1" applyProtection="1">
      <alignment horizontal="center" vertical="center" textRotation="90"/>
      <protection hidden="1"/>
    </xf>
    <xf numFmtId="0" fontId="10" fillId="5" borderId="1" xfId="0" applyFont="1" applyFill="1" applyBorder="1" applyAlignment="1" applyProtection="1">
      <alignment horizontal="center" vertical="center" textRotation="90"/>
      <protection hidden="1"/>
    </xf>
    <xf numFmtId="0" fontId="3" fillId="0" borderId="5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Alignment="1" applyProtection="1">
      <protection hidden="1"/>
    </xf>
    <xf numFmtId="0" fontId="9" fillId="2" borderId="1" xfId="0" applyFont="1" applyFill="1" applyBorder="1" applyAlignment="1" applyProtection="1">
      <alignment horizontal="center" vertical="center" textRotation="90"/>
      <protection hidden="1"/>
    </xf>
    <xf numFmtId="0" fontId="10" fillId="0" borderId="1" xfId="0" applyFont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0" fillId="0" borderId="2" xfId="0" applyFont="1" applyFill="1" applyBorder="1" applyAlignment="1" applyProtection="1">
      <alignment horizontal="center" vertical="center" textRotation="90"/>
      <protection hidden="1"/>
    </xf>
    <xf numFmtId="0" fontId="10" fillId="0" borderId="10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1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 textRotation="90"/>
      <protection hidden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6" fillId="6" borderId="0" xfId="0" applyFont="1" applyFill="1" applyAlignment="1" applyProtection="1">
      <alignment horizontal="center" vertical="center"/>
      <protection hidden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 textRotation="90"/>
      <protection hidden="1"/>
    </xf>
    <xf numFmtId="164" fontId="3" fillId="0" borderId="0" xfId="0" applyNumberFormat="1" applyFont="1" applyFill="1" applyBorder="1" applyAlignment="1" applyProtection="1">
      <alignment horizontal="right" vertical="center"/>
      <protection hidden="1"/>
    </xf>
    <xf numFmtId="164" fontId="9" fillId="2" borderId="1" xfId="0" applyNumberFormat="1" applyFont="1" applyFill="1" applyBorder="1" applyAlignment="1" applyProtection="1">
      <alignment horizontal="center" vertical="center" textRotation="90"/>
      <protection hidden="1"/>
    </xf>
    <xf numFmtId="164" fontId="10" fillId="0" borderId="1" xfId="0" applyNumberFormat="1" applyFont="1" applyBorder="1" applyAlignment="1" applyProtection="1">
      <alignment horizontal="center" vertical="center" textRotation="90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Border="1" applyProtection="1">
      <protection hidden="1"/>
    </xf>
    <xf numFmtId="164" fontId="9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7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8" xfId="0" applyNumberFormat="1" applyFont="1" applyFill="1" applyBorder="1" applyAlignment="1" applyProtection="1">
      <alignment horizontal="center" vertical="center" textRotation="90"/>
      <protection hidden="1"/>
    </xf>
    <xf numFmtId="164" fontId="9" fillId="8" borderId="0" xfId="1" applyNumberFormat="1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D45"/>
  <sheetViews>
    <sheetView rightToLeft="1" tabSelected="1" zoomScale="30" zoomScaleNormal="30" zoomScaleSheetLayoutView="59" workbookViewId="0">
      <selection activeCell="F9" sqref="F9"/>
    </sheetView>
  </sheetViews>
  <sheetFormatPr defaultColWidth="9.1796875" defaultRowHeight="12.5"/>
  <cols>
    <col min="1" max="1" width="8.1796875" style="15" customWidth="1"/>
    <col min="2" max="2" width="55.54296875" style="5" customWidth="1"/>
    <col min="3" max="4" width="30" style="5" hidden="1" customWidth="1"/>
    <col min="5" max="9" width="33.54296875" style="5" customWidth="1"/>
    <col min="10" max="11" width="35.54296875" style="5" customWidth="1"/>
    <col min="12" max="12" width="35.54296875" style="114" customWidth="1"/>
    <col min="13" max="13" width="9.81640625" style="5" hidden="1" customWidth="1"/>
    <col min="14" max="18" width="0" style="5" hidden="1" customWidth="1"/>
    <col min="19" max="19" width="6.81640625" style="5" hidden="1" customWidth="1"/>
    <col min="20" max="20" width="8.26953125" style="5" hidden="1" customWidth="1"/>
    <col min="21" max="21" width="13.1796875" style="5" hidden="1" customWidth="1"/>
    <col min="22" max="22" width="7.81640625" style="5" hidden="1" customWidth="1"/>
    <col min="23" max="23" width="6.26953125" style="5" hidden="1" customWidth="1"/>
    <col min="24" max="26" width="0" style="5" hidden="1" customWidth="1"/>
    <col min="27" max="27" width="7.81640625" style="5" hidden="1" customWidth="1"/>
    <col min="28" max="28" width="9.26953125" style="5" hidden="1" customWidth="1"/>
    <col min="29" max="29" width="9.81640625" style="5" hidden="1" customWidth="1"/>
    <col min="30" max="30" width="10.453125" style="5" hidden="1" customWidth="1"/>
    <col min="31" max="16384" width="9.1796875" style="5"/>
  </cols>
  <sheetData>
    <row r="1" spans="1:30" s="28" customFormat="1" ht="35.15" customHeight="1">
      <c r="A1" s="88" t="s">
        <v>29</v>
      </c>
      <c r="B1" s="102"/>
      <c r="C1" s="40"/>
      <c r="D1" s="40"/>
      <c r="E1" s="40"/>
      <c r="F1" s="40"/>
      <c r="G1" s="40"/>
      <c r="H1" s="40"/>
      <c r="I1" s="40"/>
      <c r="J1" s="40"/>
      <c r="K1" s="40"/>
      <c r="L1" s="110" t="s">
        <v>35</v>
      </c>
      <c r="M1" s="40"/>
      <c r="N1" s="40"/>
      <c r="O1" s="40"/>
      <c r="P1" s="40"/>
      <c r="Q1" s="40"/>
      <c r="R1" s="40"/>
      <c r="S1" s="40"/>
      <c r="T1" s="40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s="28" customFormat="1" ht="35.15" customHeight="1">
      <c r="A2" s="88" t="s">
        <v>34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41"/>
      <c r="V2" s="41"/>
      <c r="W2" s="41"/>
      <c r="X2" s="41"/>
      <c r="Y2" s="41"/>
      <c r="Z2" s="29"/>
      <c r="AA2" s="29"/>
      <c r="AB2" s="3"/>
      <c r="AC2" s="3"/>
      <c r="AD2" s="3"/>
    </row>
    <row r="3" spans="1:30" s="28" customFormat="1" ht="35.15" customHeight="1">
      <c r="A3" s="88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41"/>
      <c r="V3" s="41"/>
      <c r="W3" s="41"/>
      <c r="X3" s="41"/>
      <c r="Y3" s="29"/>
      <c r="Z3" s="29"/>
      <c r="AA3" s="29"/>
      <c r="AB3" s="3"/>
      <c r="AC3" s="3"/>
      <c r="AD3" s="3"/>
    </row>
    <row r="4" spans="1:30" s="1" customFormat="1" ht="48" customHeight="1">
      <c r="A4" s="68" t="s">
        <v>40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2"/>
      <c r="V4" s="2"/>
      <c r="W4" s="2" t="s">
        <v>2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>
      <c r="A5" s="104" t="s">
        <v>3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6"/>
      <c r="M5" s="27"/>
      <c r="N5" s="27"/>
      <c r="O5" s="27"/>
      <c r="P5" s="27"/>
      <c r="Q5" s="27"/>
      <c r="R5" s="27"/>
      <c r="S5" s="27"/>
      <c r="T5" s="27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>
      <c r="A6" s="97" t="s">
        <v>4</v>
      </c>
      <c r="B6" s="98" t="s">
        <v>5</v>
      </c>
      <c r="C6" s="93" t="s">
        <v>6</v>
      </c>
      <c r="D6" s="31"/>
      <c r="E6" s="100" t="s">
        <v>8</v>
      </c>
      <c r="F6" s="100"/>
      <c r="G6" s="100"/>
      <c r="H6" s="100"/>
      <c r="I6" s="100"/>
      <c r="J6" s="101" t="s">
        <v>7</v>
      </c>
      <c r="K6" s="91" t="s">
        <v>9</v>
      </c>
      <c r="L6" s="111" t="s">
        <v>10</v>
      </c>
      <c r="M6" s="93" t="s">
        <v>11</v>
      </c>
      <c r="N6" s="65" t="s">
        <v>12</v>
      </c>
      <c r="O6" s="66"/>
      <c r="P6" s="66"/>
      <c r="Q6" s="66"/>
      <c r="R6" s="66"/>
      <c r="S6" s="67"/>
      <c r="T6" s="91" t="s">
        <v>9</v>
      </c>
      <c r="U6" s="91" t="s">
        <v>10</v>
      </c>
      <c r="V6" s="65" t="s">
        <v>13</v>
      </c>
      <c r="W6" s="66"/>
      <c r="X6" s="95"/>
      <c r="Y6" s="95"/>
      <c r="Z6" s="95"/>
      <c r="AA6" s="96"/>
      <c r="AB6" s="91" t="s">
        <v>9</v>
      </c>
      <c r="AC6" s="91" t="s">
        <v>10</v>
      </c>
      <c r="AD6" s="86" t="s">
        <v>14</v>
      </c>
    </row>
    <row r="7" spans="1:30" s="1" customFormat="1" ht="18" customHeight="1" thickTop="1" thickBot="1">
      <c r="A7" s="97"/>
      <c r="B7" s="98"/>
      <c r="C7" s="109"/>
      <c r="D7" s="31"/>
      <c r="E7" s="100"/>
      <c r="F7" s="100"/>
      <c r="G7" s="100"/>
      <c r="H7" s="100"/>
      <c r="I7" s="100"/>
      <c r="J7" s="92"/>
      <c r="K7" s="92"/>
      <c r="L7" s="112"/>
      <c r="M7" s="94"/>
      <c r="N7" s="42" t="s">
        <v>15</v>
      </c>
      <c r="O7" s="42" t="s">
        <v>16</v>
      </c>
      <c r="P7" s="42" t="s">
        <v>16</v>
      </c>
      <c r="Q7" s="42" t="s">
        <v>17</v>
      </c>
      <c r="R7" s="42" t="s">
        <v>18</v>
      </c>
      <c r="S7" s="42" t="s">
        <v>19</v>
      </c>
      <c r="T7" s="92"/>
      <c r="U7" s="92"/>
      <c r="V7" s="42" t="s">
        <v>15</v>
      </c>
      <c r="W7" s="42" t="s">
        <v>16</v>
      </c>
      <c r="X7" s="42" t="s">
        <v>16</v>
      </c>
      <c r="Y7" s="42" t="s">
        <v>17</v>
      </c>
      <c r="Z7" s="42" t="s">
        <v>18</v>
      </c>
      <c r="AA7" s="42" t="s">
        <v>19</v>
      </c>
      <c r="AB7" s="92"/>
      <c r="AC7" s="92"/>
      <c r="AD7" s="87"/>
    </row>
    <row r="8" spans="1:30" s="1" customFormat="1" ht="75" customHeight="1" thickTop="1" thickBot="1">
      <c r="A8" s="97"/>
      <c r="B8" s="98"/>
      <c r="C8" s="109"/>
      <c r="D8" s="31"/>
      <c r="E8" s="52" t="s">
        <v>30</v>
      </c>
      <c r="F8" s="52" t="s">
        <v>44</v>
      </c>
      <c r="G8" s="52" t="s">
        <v>45</v>
      </c>
      <c r="H8" s="52" t="s">
        <v>46</v>
      </c>
      <c r="I8" s="52" t="s">
        <v>47</v>
      </c>
      <c r="J8" s="92"/>
      <c r="K8" s="92"/>
      <c r="L8" s="112"/>
      <c r="M8" s="94"/>
      <c r="N8" s="8" t="s">
        <v>20</v>
      </c>
      <c r="O8" s="8">
        <v>15</v>
      </c>
      <c r="P8" s="8" t="s">
        <v>21</v>
      </c>
      <c r="Q8" s="8" t="s">
        <v>22</v>
      </c>
      <c r="R8" s="8" t="s">
        <v>23</v>
      </c>
      <c r="S8" s="9">
        <v>30</v>
      </c>
      <c r="T8" s="92"/>
      <c r="U8" s="92"/>
      <c r="V8" s="8" t="s">
        <v>24</v>
      </c>
      <c r="W8" s="8">
        <v>25</v>
      </c>
      <c r="X8" s="8" t="s">
        <v>25</v>
      </c>
      <c r="Y8" s="8" t="s">
        <v>26</v>
      </c>
      <c r="Z8" s="8" t="s">
        <v>27</v>
      </c>
      <c r="AA8" s="9">
        <v>50</v>
      </c>
      <c r="AB8" s="92"/>
      <c r="AC8" s="92"/>
      <c r="AD8" s="87"/>
    </row>
    <row r="9" spans="1:30" s="1" customFormat="1" ht="52" customHeight="1" thickTop="1" thickBot="1">
      <c r="A9" s="24">
        <v>26</v>
      </c>
      <c r="B9" s="33" t="s">
        <v>36</v>
      </c>
      <c r="C9" s="34"/>
      <c r="D9" s="31"/>
      <c r="E9" s="19"/>
      <c r="F9" s="19"/>
      <c r="G9" s="19"/>
      <c r="H9" s="19"/>
      <c r="I9" s="19"/>
      <c r="J9" s="23">
        <f>SUM(E9:I9)</f>
        <v>0</v>
      </c>
      <c r="K9" s="36">
        <f>SUM(F9:I9)</f>
        <v>0</v>
      </c>
      <c r="L9" s="113" t="e">
        <f t="shared" ref="L9:L10" si="0">K9/J9*100%</f>
        <v>#DIV/0!</v>
      </c>
      <c r="M9" s="18">
        <f t="shared" ref="M9:M10" si="1">SUM(N9:S9)</f>
        <v>0</v>
      </c>
      <c r="N9" s="11"/>
      <c r="O9" s="11"/>
      <c r="P9" s="11"/>
      <c r="Q9" s="11"/>
      <c r="R9" s="11"/>
      <c r="S9" s="11"/>
      <c r="T9" s="12">
        <f t="shared" ref="T9:T10" si="2">SUM(O9:S9)</f>
        <v>0</v>
      </c>
      <c r="U9" s="13" t="e">
        <f t="shared" ref="U9:U10" si="3">T9/J9*100%</f>
        <v>#DIV/0!</v>
      </c>
      <c r="V9" s="11"/>
      <c r="W9" s="11"/>
      <c r="X9" s="11"/>
      <c r="Y9" s="11"/>
      <c r="Z9" s="11"/>
      <c r="AA9" s="11"/>
      <c r="AB9" s="12">
        <f t="shared" ref="AB9:AB10" si="4">SUM(W9:AA9)</f>
        <v>0</v>
      </c>
      <c r="AC9" s="14" t="e">
        <f t="shared" ref="AC9:AC10" si="5">AB9/J9*100%</f>
        <v>#DIV/0!</v>
      </c>
      <c r="AD9" s="16">
        <f>(C9-J9)</f>
        <v>0</v>
      </c>
    </row>
    <row r="10" spans="1:30" s="1" customFormat="1" ht="52" customHeight="1" thickTop="1" thickBot="1">
      <c r="A10" s="107" t="s">
        <v>28</v>
      </c>
      <c r="B10" s="107"/>
      <c r="C10" s="34">
        <f>SUM(C9:C9)</f>
        <v>0</v>
      </c>
      <c r="D10" s="31"/>
      <c r="E10" s="36">
        <f t="shared" ref="E10:K10" si="6">SUM(E9:E9)</f>
        <v>0</v>
      </c>
      <c r="F10" s="36">
        <f t="shared" si="6"/>
        <v>0</v>
      </c>
      <c r="G10" s="36">
        <f t="shared" si="6"/>
        <v>0</v>
      </c>
      <c r="H10" s="36">
        <f t="shared" si="6"/>
        <v>0</v>
      </c>
      <c r="I10" s="36">
        <f t="shared" si="6"/>
        <v>0</v>
      </c>
      <c r="J10" s="36">
        <f t="shared" si="6"/>
        <v>0</v>
      </c>
      <c r="K10" s="36">
        <f t="shared" si="6"/>
        <v>0</v>
      </c>
      <c r="L10" s="113" t="e">
        <f t="shared" si="0"/>
        <v>#DIV/0!</v>
      </c>
      <c r="M10" s="18">
        <f t="shared" si="1"/>
        <v>0</v>
      </c>
      <c r="N10" s="12">
        <f t="shared" ref="N10:S10" si="7">SUM(N9:N9)</f>
        <v>0</v>
      </c>
      <c r="O10" s="12">
        <f t="shared" si="7"/>
        <v>0</v>
      </c>
      <c r="P10" s="12">
        <f t="shared" si="7"/>
        <v>0</v>
      </c>
      <c r="Q10" s="12">
        <f t="shared" si="7"/>
        <v>0</v>
      </c>
      <c r="R10" s="12">
        <f t="shared" si="7"/>
        <v>0</v>
      </c>
      <c r="S10" s="12">
        <f t="shared" si="7"/>
        <v>0</v>
      </c>
      <c r="T10" s="12">
        <f t="shared" si="2"/>
        <v>0</v>
      </c>
      <c r="U10" s="13" t="e">
        <f t="shared" si="3"/>
        <v>#DIV/0!</v>
      </c>
      <c r="V10" s="12">
        <f t="shared" ref="V10:AA10" si="8">SUM(V9:V9)</f>
        <v>0</v>
      </c>
      <c r="W10" s="12">
        <f t="shared" si="8"/>
        <v>0</v>
      </c>
      <c r="X10" s="12">
        <f t="shared" si="8"/>
        <v>0</v>
      </c>
      <c r="Y10" s="12">
        <f t="shared" si="8"/>
        <v>0</v>
      </c>
      <c r="Z10" s="12">
        <f t="shared" si="8"/>
        <v>0</v>
      </c>
      <c r="AA10" s="12">
        <f t="shared" si="8"/>
        <v>0</v>
      </c>
      <c r="AB10" s="12">
        <f t="shared" si="4"/>
        <v>0</v>
      </c>
      <c r="AC10" s="14" t="e">
        <f t="shared" si="5"/>
        <v>#DIV/0!</v>
      </c>
      <c r="AD10" s="17">
        <f>(C10-J10)</f>
        <v>0</v>
      </c>
    </row>
    <row r="11" spans="1:30" s="1" customFormat="1" ht="57" customHeight="1" thickTop="1">
      <c r="A11" s="25"/>
      <c r="B11" s="32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</row>
    <row r="12" spans="1:30" s="28" customFormat="1" ht="35.15" customHeight="1">
      <c r="A12" s="88" t="s">
        <v>29</v>
      </c>
      <c r="B12" s="102"/>
      <c r="C12" s="39"/>
      <c r="D12" s="39"/>
      <c r="E12" s="39"/>
      <c r="F12" s="39"/>
      <c r="G12" s="39"/>
      <c r="H12" s="39"/>
      <c r="I12" s="39"/>
      <c r="J12" s="39"/>
      <c r="K12" s="39"/>
      <c r="L12" s="110" t="s">
        <v>35</v>
      </c>
      <c r="M12" s="39"/>
      <c r="N12" s="39"/>
      <c r="O12" s="39"/>
      <c r="P12" s="39"/>
      <c r="Q12" s="39"/>
      <c r="R12" s="39"/>
      <c r="S12" s="39"/>
      <c r="T12" s="39"/>
      <c r="U12" s="38"/>
      <c r="V12" s="38"/>
      <c r="W12" s="38"/>
      <c r="X12" s="38"/>
      <c r="Y12" s="38"/>
      <c r="Z12" s="38"/>
      <c r="AA12" s="38"/>
      <c r="AB12" s="38"/>
      <c r="AC12" s="38"/>
      <c r="AD12" s="38"/>
    </row>
    <row r="13" spans="1:30" s="28" customFormat="1" ht="35.15" customHeight="1">
      <c r="A13" s="88" t="s">
        <v>34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38"/>
      <c r="V13" s="38"/>
      <c r="W13" s="38"/>
      <c r="X13" s="38"/>
      <c r="Y13" s="38"/>
      <c r="Z13" s="29"/>
      <c r="AA13" s="29"/>
      <c r="AB13" s="3"/>
      <c r="AC13" s="3"/>
      <c r="AD13" s="3"/>
    </row>
    <row r="14" spans="1:30" s="28" customFormat="1" ht="35.15" customHeight="1">
      <c r="A14" s="88" t="s">
        <v>1</v>
      </c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38"/>
      <c r="V14" s="38"/>
      <c r="W14" s="38"/>
      <c r="X14" s="38"/>
      <c r="Y14" s="29"/>
      <c r="Z14" s="29"/>
      <c r="AA14" s="29"/>
      <c r="AB14" s="3"/>
      <c r="AC14" s="3"/>
      <c r="AD14" s="3"/>
    </row>
    <row r="15" spans="1:30" s="1" customFormat="1" ht="48" customHeight="1">
      <c r="A15" s="68" t="s">
        <v>41</v>
      </c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2"/>
      <c r="V15" s="2"/>
      <c r="W15" s="2" t="s">
        <v>2</v>
      </c>
      <c r="X15" s="6"/>
      <c r="Y15" s="6"/>
      <c r="Z15" s="6"/>
      <c r="AA15" s="4"/>
      <c r="AB15" s="5"/>
      <c r="AC15" s="5"/>
      <c r="AD15" s="5"/>
    </row>
    <row r="16" spans="1:30" s="1" customFormat="1" ht="45.75" customHeight="1" thickBot="1">
      <c r="A16" s="104" t="s">
        <v>3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6"/>
      <c r="M16" s="27"/>
      <c r="N16" s="27"/>
      <c r="O16" s="27"/>
      <c r="P16" s="27"/>
      <c r="Q16" s="27"/>
      <c r="R16" s="27"/>
      <c r="S16" s="27"/>
      <c r="T16" s="27"/>
      <c r="U16" s="7"/>
      <c r="V16" s="7"/>
      <c r="W16" s="7"/>
      <c r="X16" s="7"/>
      <c r="Y16" s="5"/>
      <c r="Z16" s="5"/>
      <c r="AA16" s="5"/>
      <c r="AB16" s="5"/>
      <c r="AC16" s="5"/>
      <c r="AD16" s="5"/>
    </row>
    <row r="17" spans="1:30" s="1" customFormat="1" ht="48" customHeight="1" thickTop="1" thickBot="1">
      <c r="A17" s="97" t="s">
        <v>4</v>
      </c>
      <c r="B17" s="98" t="s">
        <v>5</v>
      </c>
      <c r="C17" s="93" t="s">
        <v>6</v>
      </c>
      <c r="D17" s="31"/>
      <c r="E17" s="100" t="s">
        <v>8</v>
      </c>
      <c r="F17" s="100"/>
      <c r="G17" s="100"/>
      <c r="H17" s="100"/>
      <c r="I17" s="100"/>
      <c r="J17" s="101" t="s">
        <v>7</v>
      </c>
      <c r="K17" s="91" t="s">
        <v>9</v>
      </c>
      <c r="L17" s="111" t="s">
        <v>10</v>
      </c>
      <c r="M17" s="93" t="s">
        <v>11</v>
      </c>
      <c r="N17" s="65" t="s">
        <v>12</v>
      </c>
      <c r="O17" s="66"/>
      <c r="P17" s="66"/>
      <c r="Q17" s="66"/>
      <c r="R17" s="66"/>
      <c r="S17" s="67"/>
      <c r="T17" s="91" t="s">
        <v>9</v>
      </c>
      <c r="U17" s="91" t="s">
        <v>10</v>
      </c>
      <c r="V17" s="65" t="s">
        <v>13</v>
      </c>
      <c r="W17" s="66"/>
      <c r="X17" s="95"/>
      <c r="Y17" s="95"/>
      <c r="Z17" s="95"/>
      <c r="AA17" s="96"/>
      <c r="AB17" s="91" t="s">
        <v>9</v>
      </c>
      <c r="AC17" s="91" t="s">
        <v>10</v>
      </c>
      <c r="AD17" s="86" t="s">
        <v>14</v>
      </c>
    </row>
    <row r="18" spans="1:30" s="1" customFormat="1" ht="18" customHeight="1" thickTop="1" thickBot="1">
      <c r="A18" s="97"/>
      <c r="B18" s="98"/>
      <c r="C18" s="109"/>
      <c r="D18" s="31"/>
      <c r="E18" s="100"/>
      <c r="F18" s="100"/>
      <c r="G18" s="100"/>
      <c r="H18" s="100"/>
      <c r="I18" s="100"/>
      <c r="J18" s="92"/>
      <c r="K18" s="92"/>
      <c r="L18" s="112"/>
      <c r="M18" s="94"/>
      <c r="N18" s="37" t="s">
        <v>15</v>
      </c>
      <c r="O18" s="37" t="s">
        <v>16</v>
      </c>
      <c r="P18" s="37" t="s">
        <v>16</v>
      </c>
      <c r="Q18" s="37" t="s">
        <v>17</v>
      </c>
      <c r="R18" s="37" t="s">
        <v>18</v>
      </c>
      <c r="S18" s="37" t="s">
        <v>19</v>
      </c>
      <c r="T18" s="92"/>
      <c r="U18" s="92"/>
      <c r="V18" s="37" t="s">
        <v>15</v>
      </c>
      <c r="W18" s="37" t="s">
        <v>16</v>
      </c>
      <c r="X18" s="37" t="s">
        <v>16</v>
      </c>
      <c r="Y18" s="37" t="s">
        <v>17</v>
      </c>
      <c r="Z18" s="37" t="s">
        <v>18</v>
      </c>
      <c r="AA18" s="37" t="s">
        <v>19</v>
      </c>
      <c r="AB18" s="92"/>
      <c r="AC18" s="92"/>
      <c r="AD18" s="87"/>
    </row>
    <row r="19" spans="1:30" s="1" customFormat="1" ht="75" customHeight="1" thickTop="1" thickBot="1">
      <c r="A19" s="97"/>
      <c r="B19" s="98"/>
      <c r="C19" s="109"/>
      <c r="D19" s="31"/>
      <c r="E19" s="52" t="s">
        <v>30</v>
      </c>
      <c r="F19" s="52" t="s">
        <v>44</v>
      </c>
      <c r="G19" s="52" t="s">
        <v>45</v>
      </c>
      <c r="H19" s="52" t="s">
        <v>46</v>
      </c>
      <c r="I19" s="52" t="s">
        <v>47</v>
      </c>
      <c r="J19" s="92"/>
      <c r="K19" s="92"/>
      <c r="L19" s="112"/>
      <c r="M19" s="94"/>
      <c r="N19" s="8" t="s">
        <v>20</v>
      </c>
      <c r="O19" s="8">
        <v>15</v>
      </c>
      <c r="P19" s="8" t="s">
        <v>21</v>
      </c>
      <c r="Q19" s="8" t="s">
        <v>22</v>
      </c>
      <c r="R19" s="8" t="s">
        <v>23</v>
      </c>
      <c r="S19" s="9">
        <v>30</v>
      </c>
      <c r="T19" s="92"/>
      <c r="U19" s="92"/>
      <c r="V19" s="8" t="s">
        <v>24</v>
      </c>
      <c r="W19" s="8">
        <v>25</v>
      </c>
      <c r="X19" s="8" t="s">
        <v>25</v>
      </c>
      <c r="Y19" s="8" t="s">
        <v>26</v>
      </c>
      <c r="Z19" s="8" t="s">
        <v>27</v>
      </c>
      <c r="AA19" s="9">
        <v>50</v>
      </c>
      <c r="AB19" s="92"/>
      <c r="AC19" s="92"/>
      <c r="AD19" s="87"/>
    </row>
    <row r="20" spans="1:30" s="1" customFormat="1" ht="52" customHeight="1" thickTop="1" thickBot="1">
      <c r="A20" s="24">
        <v>26</v>
      </c>
      <c r="B20" s="33" t="s">
        <v>36</v>
      </c>
      <c r="C20" s="34"/>
      <c r="D20" s="31"/>
      <c r="E20" s="19"/>
      <c r="F20" s="19"/>
      <c r="G20" s="19"/>
      <c r="H20" s="19"/>
      <c r="I20" s="19"/>
      <c r="J20" s="23">
        <f>SUM(E20:I20)</f>
        <v>0</v>
      </c>
      <c r="K20" s="36">
        <f>SUM(F20:I20)</f>
        <v>0</v>
      </c>
      <c r="L20" s="113" t="e">
        <f t="shared" ref="L20:L21" si="9">K20/J20*100%</f>
        <v>#DIV/0!</v>
      </c>
      <c r="M20" s="18">
        <f t="shared" ref="M20:M21" si="10">SUM(N20:S20)</f>
        <v>0</v>
      </c>
      <c r="N20" s="11"/>
      <c r="O20" s="11"/>
      <c r="P20" s="11"/>
      <c r="Q20" s="11"/>
      <c r="R20" s="11"/>
      <c r="S20" s="11"/>
      <c r="T20" s="12">
        <f t="shared" ref="T20:T21" si="11">SUM(O20:S20)</f>
        <v>0</v>
      </c>
      <c r="U20" s="13" t="e">
        <f t="shared" ref="U20:U21" si="12">T20/J20*100%</f>
        <v>#DIV/0!</v>
      </c>
      <c r="V20" s="11"/>
      <c r="W20" s="11"/>
      <c r="X20" s="11"/>
      <c r="Y20" s="11"/>
      <c r="Z20" s="11"/>
      <c r="AA20" s="11"/>
      <c r="AB20" s="12">
        <f t="shared" ref="AB20:AB21" si="13">SUM(W20:AA20)</f>
        <v>0</v>
      </c>
      <c r="AC20" s="14" t="e">
        <f t="shared" ref="AC20:AC21" si="14">AB20/J20*100%</f>
        <v>#DIV/0!</v>
      </c>
      <c r="AD20" s="16">
        <f>(C20-J20)</f>
        <v>0</v>
      </c>
    </row>
    <row r="21" spans="1:30" s="1" customFormat="1" ht="52" customHeight="1" thickTop="1" thickBot="1">
      <c r="A21" s="107" t="s">
        <v>28</v>
      </c>
      <c r="B21" s="107"/>
      <c r="C21" s="34">
        <f>SUM(C20:C20)</f>
        <v>0</v>
      </c>
      <c r="D21" s="31"/>
      <c r="E21" s="36">
        <f t="shared" ref="E21:K21" si="15">SUM(E20:E20)</f>
        <v>0</v>
      </c>
      <c r="F21" s="36">
        <f t="shared" si="15"/>
        <v>0</v>
      </c>
      <c r="G21" s="36">
        <f t="shared" si="15"/>
        <v>0</v>
      </c>
      <c r="H21" s="36">
        <f t="shared" si="15"/>
        <v>0</v>
      </c>
      <c r="I21" s="36">
        <f t="shared" si="15"/>
        <v>0</v>
      </c>
      <c r="J21" s="36">
        <f t="shared" si="15"/>
        <v>0</v>
      </c>
      <c r="K21" s="36">
        <f t="shared" si="15"/>
        <v>0</v>
      </c>
      <c r="L21" s="113" t="e">
        <f t="shared" si="9"/>
        <v>#DIV/0!</v>
      </c>
      <c r="M21" s="18">
        <f t="shared" si="10"/>
        <v>0</v>
      </c>
      <c r="N21" s="12">
        <f t="shared" ref="N21:S21" si="16">SUM(N20:N20)</f>
        <v>0</v>
      </c>
      <c r="O21" s="12">
        <f t="shared" si="16"/>
        <v>0</v>
      </c>
      <c r="P21" s="12">
        <f t="shared" si="16"/>
        <v>0</v>
      </c>
      <c r="Q21" s="12">
        <f t="shared" si="16"/>
        <v>0</v>
      </c>
      <c r="R21" s="12">
        <f t="shared" si="16"/>
        <v>0</v>
      </c>
      <c r="S21" s="12">
        <f t="shared" si="16"/>
        <v>0</v>
      </c>
      <c r="T21" s="12">
        <f t="shared" si="11"/>
        <v>0</v>
      </c>
      <c r="U21" s="13" t="e">
        <f t="shared" si="12"/>
        <v>#DIV/0!</v>
      </c>
      <c r="V21" s="12">
        <f t="shared" ref="V21:AA21" si="17">SUM(V20:V20)</f>
        <v>0</v>
      </c>
      <c r="W21" s="12">
        <f t="shared" si="17"/>
        <v>0</v>
      </c>
      <c r="X21" s="12">
        <f t="shared" si="17"/>
        <v>0</v>
      </c>
      <c r="Y21" s="12">
        <f t="shared" si="17"/>
        <v>0</v>
      </c>
      <c r="Z21" s="12">
        <f t="shared" si="17"/>
        <v>0</v>
      </c>
      <c r="AA21" s="12">
        <f t="shared" si="17"/>
        <v>0</v>
      </c>
      <c r="AB21" s="12">
        <f t="shared" si="13"/>
        <v>0</v>
      </c>
      <c r="AC21" s="14" t="e">
        <f t="shared" si="14"/>
        <v>#DIV/0!</v>
      </c>
      <c r="AD21" s="17">
        <f>(C21-J21)</f>
        <v>0</v>
      </c>
    </row>
    <row r="22" spans="1:30" s="1" customFormat="1" ht="57" customHeight="1" thickTop="1">
      <c r="A22" s="25"/>
      <c r="B22" s="32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</row>
    <row r="23" spans="1:30">
      <c r="K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5.15" customHeight="1">
      <c r="A24" s="88" t="s">
        <v>29</v>
      </c>
      <c r="B24" s="102"/>
      <c r="C24" s="39"/>
      <c r="D24" s="39"/>
      <c r="E24" s="39"/>
      <c r="F24" s="39"/>
      <c r="G24" s="39"/>
      <c r="H24" s="39"/>
      <c r="I24" s="39"/>
      <c r="J24" s="39"/>
      <c r="K24" s="39"/>
      <c r="L24" s="110" t="s">
        <v>35</v>
      </c>
      <c r="M24" s="39"/>
      <c r="N24" s="39"/>
      <c r="O24" s="39"/>
      <c r="P24" s="39"/>
      <c r="Q24" s="39"/>
      <c r="R24" s="39"/>
      <c r="S24" s="39"/>
      <c r="T24" s="39"/>
      <c r="U24" s="2"/>
      <c r="V24" s="2"/>
      <c r="W24" s="2"/>
      <c r="X24" s="2"/>
      <c r="Y24" s="90" t="s">
        <v>0</v>
      </c>
      <c r="Z24" s="90"/>
      <c r="AA24" s="90"/>
      <c r="AB24" s="90"/>
      <c r="AC24" s="90"/>
      <c r="AD24" s="90"/>
    </row>
    <row r="25" spans="1:30" ht="35.15" customHeight="1">
      <c r="A25" s="88" t="s">
        <v>34</v>
      </c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2"/>
      <c r="V25" s="2"/>
      <c r="W25" s="2"/>
      <c r="X25" s="2"/>
      <c r="Y25" s="2"/>
      <c r="Z25" s="4"/>
      <c r="AA25" s="4"/>
    </row>
    <row r="26" spans="1:30" ht="35.15" customHeight="1">
      <c r="A26" s="88" t="s">
        <v>1</v>
      </c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2"/>
      <c r="V26" s="2"/>
      <c r="W26" s="2"/>
      <c r="X26" s="2"/>
      <c r="Y26" s="4"/>
      <c r="Z26" s="4"/>
      <c r="AA26" s="4"/>
    </row>
    <row r="27" spans="1:30" ht="35.15" customHeight="1">
      <c r="A27" s="68" t="s">
        <v>42</v>
      </c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2"/>
      <c r="V27" s="2"/>
      <c r="W27" s="2" t="s">
        <v>2</v>
      </c>
      <c r="X27" s="6"/>
      <c r="Y27" s="6"/>
      <c r="Z27" s="6"/>
      <c r="AA27" s="4"/>
    </row>
    <row r="28" spans="1:30" ht="35.15" customHeight="1" thickBot="1">
      <c r="A28" s="104" t="s">
        <v>3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6"/>
      <c r="M28" s="27"/>
      <c r="N28" s="27"/>
      <c r="O28" s="27"/>
      <c r="P28" s="27"/>
      <c r="Q28" s="27"/>
      <c r="R28" s="27"/>
      <c r="S28" s="27"/>
      <c r="T28" s="27"/>
      <c r="U28" s="7"/>
      <c r="V28" s="7"/>
      <c r="W28" s="7"/>
      <c r="X28" s="7"/>
    </row>
    <row r="29" spans="1:30" ht="29.25" customHeight="1" thickTop="1" thickBot="1">
      <c r="A29" s="97" t="s">
        <v>4</v>
      </c>
      <c r="B29" s="98" t="s">
        <v>5</v>
      </c>
      <c r="C29" s="99" t="s">
        <v>6</v>
      </c>
      <c r="D29" s="31"/>
      <c r="E29" s="100" t="s">
        <v>8</v>
      </c>
      <c r="F29" s="100"/>
      <c r="G29" s="100"/>
      <c r="H29" s="100"/>
      <c r="I29" s="100"/>
      <c r="J29" s="101" t="s">
        <v>7</v>
      </c>
      <c r="K29" s="91" t="s">
        <v>9</v>
      </c>
      <c r="L29" s="111" t="s">
        <v>10</v>
      </c>
      <c r="M29" s="93" t="s">
        <v>11</v>
      </c>
      <c r="N29" s="65" t="s">
        <v>12</v>
      </c>
      <c r="O29" s="66"/>
      <c r="P29" s="66"/>
      <c r="Q29" s="66"/>
      <c r="R29" s="66"/>
      <c r="S29" s="67"/>
      <c r="T29" s="91" t="s">
        <v>9</v>
      </c>
      <c r="U29" s="91" t="s">
        <v>10</v>
      </c>
      <c r="V29" s="65" t="s">
        <v>13</v>
      </c>
      <c r="W29" s="66"/>
      <c r="X29" s="95"/>
      <c r="Y29" s="95"/>
      <c r="Z29" s="95"/>
      <c r="AA29" s="96"/>
      <c r="AB29" s="91" t="s">
        <v>9</v>
      </c>
      <c r="AC29" s="91" t="s">
        <v>10</v>
      </c>
      <c r="AD29" s="86" t="s">
        <v>14</v>
      </c>
    </row>
    <row r="30" spans="1:30" ht="60" customHeight="1" thickTop="1" thickBot="1">
      <c r="A30" s="97"/>
      <c r="B30" s="98"/>
      <c r="C30" s="92"/>
      <c r="D30" s="31"/>
      <c r="E30" s="100"/>
      <c r="F30" s="100"/>
      <c r="G30" s="100"/>
      <c r="H30" s="100"/>
      <c r="I30" s="100"/>
      <c r="J30" s="92"/>
      <c r="K30" s="92"/>
      <c r="L30" s="112"/>
      <c r="M30" s="94"/>
      <c r="N30" s="37" t="s">
        <v>15</v>
      </c>
      <c r="O30" s="37" t="s">
        <v>16</v>
      </c>
      <c r="P30" s="37" t="s">
        <v>16</v>
      </c>
      <c r="Q30" s="37" t="s">
        <v>17</v>
      </c>
      <c r="R30" s="37" t="s">
        <v>18</v>
      </c>
      <c r="S30" s="37" t="s">
        <v>19</v>
      </c>
      <c r="T30" s="92"/>
      <c r="U30" s="92"/>
      <c r="V30" s="37" t="s">
        <v>15</v>
      </c>
      <c r="W30" s="37" t="s">
        <v>16</v>
      </c>
      <c r="X30" s="37" t="s">
        <v>16</v>
      </c>
      <c r="Y30" s="37" t="s">
        <v>17</v>
      </c>
      <c r="Z30" s="37" t="s">
        <v>18</v>
      </c>
      <c r="AA30" s="37" t="s">
        <v>19</v>
      </c>
      <c r="AB30" s="92"/>
      <c r="AC30" s="92"/>
      <c r="AD30" s="87"/>
    </row>
    <row r="31" spans="1:30" ht="75" customHeight="1" thickTop="1" thickBot="1">
      <c r="A31" s="97"/>
      <c r="B31" s="98"/>
      <c r="C31" s="92"/>
      <c r="D31" s="31"/>
      <c r="E31" s="52" t="s">
        <v>30</v>
      </c>
      <c r="F31" s="52" t="s">
        <v>44</v>
      </c>
      <c r="G31" s="52" t="s">
        <v>45</v>
      </c>
      <c r="H31" s="52" t="s">
        <v>46</v>
      </c>
      <c r="I31" s="52" t="s">
        <v>47</v>
      </c>
      <c r="J31" s="92"/>
      <c r="K31" s="92"/>
      <c r="L31" s="112"/>
      <c r="M31" s="94"/>
      <c r="N31" s="8" t="s">
        <v>20</v>
      </c>
      <c r="O31" s="8">
        <v>15</v>
      </c>
      <c r="P31" s="8" t="s">
        <v>21</v>
      </c>
      <c r="Q31" s="8" t="s">
        <v>22</v>
      </c>
      <c r="R31" s="8" t="s">
        <v>23</v>
      </c>
      <c r="S31" s="9">
        <v>30</v>
      </c>
      <c r="T31" s="92"/>
      <c r="U31" s="92"/>
      <c r="V31" s="8" t="s">
        <v>24</v>
      </c>
      <c r="W31" s="8">
        <v>25</v>
      </c>
      <c r="X31" s="8" t="s">
        <v>25</v>
      </c>
      <c r="Y31" s="8" t="s">
        <v>26</v>
      </c>
      <c r="Z31" s="8" t="s">
        <v>27</v>
      </c>
      <c r="AA31" s="9">
        <v>50</v>
      </c>
      <c r="AB31" s="92"/>
      <c r="AC31" s="92"/>
      <c r="AD31" s="87"/>
    </row>
    <row r="32" spans="1:30" ht="50.25" customHeight="1" thickTop="1" thickBot="1">
      <c r="A32" s="24">
        <v>26</v>
      </c>
      <c r="B32" s="33" t="s">
        <v>36</v>
      </c>
      <c r="C32" s="10"/>
      <c r="D32" s="31"/>
      <c r="E32" s="19"/>
      <c r="F32" s="19"/>
      <c r="G32" s="19"/>
      <c r="H32" s="19"/>
      <c r="I32" s="19"/>
      <c r="J32" s="23">
        <f>SUM(E32:I32)</f>
        <v>0</v>
      </c>
      <c r="K32" s="36">
        <f>SUM(F32:I32)</f>
        <v>0</v>
      </c>
      <c r="L32" s="113" t="e">
        <f t="shared" ref="L32:L33" si="18">K32/J32*100%</f>
        <v>#DIV/0!</v>
      </c>
      <c r="M32" s="18">
        <f t="shared" ref="M32:M33" si="19">SUM(N32:S32)</f>
        <v>0</v>
      </c>
      <c r="N32" s="11"/>
      <c r="O32" s="11"/>
      <c r="P32" s="11"/>
      <c r="Q32" s="11"/>
      <c r="R32" s="11"/>
      <c r="S32" s="11"/>
      <c r="T32" s="12">
        <f t="shared" ref="T32:T33" si="20">SUM(O32:S32)</f>
        <v>0</v>
      </c>
      <c r="U32" s="13" t="e">
        <f t="shared" ref="U32:U33" si="21">T32/J32*100%</f>
        <v>#DIV/0!</v>
      </c>
      <c r="V32" s="11"/>
      <c r="W32" s="11"/>
      <c r="X32" s="11"/>
      <c r="Y32" s="11"/>
      <c r="Z32" s="11"/>
      <c r="AA32" s="11"/>
      <c r="AB32" s="12">
        <f t="shared" ref="AB32:AB33" si="22">SUM(W32:AA32)</f>
        <v>0</v>
      </c>
      <c r="AC32" s="14" t="e">
        <f t="shared" ref="AC32:AC33" si="23">AB32/J32*100%</f>
        <v>#DIV/0!</v>
      </c>
      <c r="AD32" s="16">
        <f>(C32-J32)</f>
        <v>0</v>
      </c>
    </row>
    <row r="33" spans="1:30" ht="50.25" customHeight="1" thickTop="1" thickBot="1">
      <c r="A33" s="59" t="s">
        <v>28</v>
      </c>
      <c r="B33" s="60"/>
      <c r="C33" s="10">
        <f>SUM(C32:C32)</f>
        <v>0</v>
      </c>
      <c r="D33" s="31"/>
      <c r="E33" s="36">
        <f t="shared" ref="E33:K33" si="24">SUM(E32:E32)</f>
        <v>0</v>
      </c>
      <c r="F33" s="36">
        <f t="shared" si="24"/>
        <v>0</v>
      </c>
      <c r="G33" s="36">
        <f t="shared" si="24"/>
        <v>0</v>
      </c>
      <c r="H33" s="36">
        <f t="shared" si="24"/>
        <v>0</v>
      </c>
      <c r="I33" s="36">
        <f t="shared" si="24"/>
        <v>0</v>
      </c>
      <c r="J33" s="36">
        <f t="shared" si="24"/>
        <v>0</v>
      </c>
      <c r="K33" s="36">
        <f t="shared" si="24"/>
        <v>0</v>
      </c>
      <c r="L33" s="113" t="e">
        <f t="shared" si="18"/>
        <v>#DIV/0!</v>
      </c>
      <c r="M33" s="18">
        <f t="shared" si="19"/>
        <v>0</v>
      </c>
      <c r="N33" s="12">
        <f t="shared" ref="N33:S33" si="25">SUM(N32:N32)</f>
        <v>0</v>
      </c>
      <c r="O33" s="12">
        <f t="shared" si="25"/>
        <v>0</v>
      </c>
      <c r="P33" s="12">
        <f t="shared" si="25"/>
        <v>0</v>
      </c>
      <c r="Q33" s="12">
        <f t="shared" si="25"/>
        <v>0</v>
      </c>
      <c r="R33" s="12">
        <f t="shared" si="25"/>
        <v>0</v>
      </c>
      <c r="S33" s="12">
        <f t="shared" si="25"/>
        <v>0</v>
      </c>
      <c r="T33" s="12">
        <f t="shared" si="20"/>
        <v>0</v>
      </c>
      <c r="U33" s="13" t="e">
        <f t="shared" si="21"/>
        <v>#DIV/0!</v>
      </c>
      <c r="V33" s="12">
        <f t="shared" ref="V33:AA33" si="26">SUM(V32:V32)</f>
        <v>0</v>
      </c>
      <c r="W33" s="12">
        <f t="shared" si="26"/>
        <v>0</v>
      </c>
      <c r="X33" s="12">
        <f t="shared" si="26"/>
        <v>0</v>
      </c>
      <c r="Y33" s="12">
        <f t="shared" si="26"/>
        <v>0</v>
      </c>
      <c r="Z33" s="12">
        <f t="shared" si="26"/>
        <v>0</v>
      </c>
      <c r="AA33" s="12">
        <f t="shared" si="26"/>
        <v>0</v>
      </c>
      <c r="AB33" s="12">
        <f t="shared" si="22"/>
        <v>0</v>
      </c>
      <c r="AC33" s="14" t="e">
        <f t="shared" si="23"/>
        <v>#DIV/0!</v>
      </c>
      <c r="AD33" s="17">
        <f>(C33-J33)</f>
        <v>0</v>
      </c>
    </row>
    <row r="34" spans="1:30" s="1" customFormat="1" ht="57" customHeight="1" thickTop="1">
      <c r="A34" s="25"/>
      <c r="B34" s="32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</row>
    <row r="35" spans="1:30" ht="35.15" customHeight="1">
      <c r="A35" s="88" t="s">
        <v>29</v>
      </c>
      <c r="B35" s="89"/>
      <c r="C35" s="39"/>
      <c r="D35" s="39"/>
      <c r="E35" s="39"/>
      <c r="F35" s="39"/>
      <c r="G35" s="39"/>
      <c r="H35" s="39"/>
      <c r="I35" s="39"/>
      <c r="J35" s="39"/>
      <c r="K35" s="39"/>
      <c r="L35" s="110" t="s">
        <v>35</v>
      </c>
      <c r="M35" s="39"/>
      <c r="N35" s="39"/>
      <c r="O35" s="39"/>
      <c r="P35" s="39"/>
      <c r="Q35" s="39"/>
      <c r="R35" s="39"/>
      <c r="S35" s="39"/>
      <c r="T35" s="39"/>
      <c r="U35" s="2"/>
      <c r="V35" s="2"/>
      <c r="W35" s="2"/>
      <c r="X35" s="2"/>
      <c r="Y35" s="90" t="s">
        <v>0</v>
      </c>
      <c r="Z35" s="90"/>
      <c r="AA35" s="90"/>
      <c r="AB35" s="90"/>
      <c r="AC35" s="90"/>
      <c r="AD35" s="90"/>
    </row>
    <row r="36" spans="1:30" ht="35.15" customHeight="1">
      <c r="A36" s="88" t="s">
        <v>34</v>
      </c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2"/>
      <c r="V36" s="2"/>
      <c r="W36" s="2"/>
      <c r="X36" s="2"/>
      <c r="Y36" s="2"/>
      <c r="Z36" s="4"/>
      <c r="AA36" s="4"/>
    </row>
    <row r="37" spans="1:30" ht="35.15" customHeight="1">
      <c r="A37" s="88" t="s">
        <v>1</v>
      </c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2"/>
      <c r="V37" s="2"/>
      <c r="W37" s="2"/>
      <c r="X37" s="2"/>
      <c r="Y37" s="4"/>
      <c r="Z37" s="4"/>
      <c r="AA37" s="4"/>
    </row>
    <row r="38" spans="1:30" ht="35.15" customHeight="1">
      <c r="A38" s="68" t="s">
        <v>43</v>
      </c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2"/>
      <c r="V38" s="2"/>
      <c r="W38" s="2" t="s">
        <v>2</v>
      </c>
      <c r="X38" s="6"/>
      <c r="Y38" s="6"/>
      <c r="Z38" s="6"/>
      <c r="AA38" s="4"/>
    </row>
    <row r="39" spans="1:30" ht="35.15" customHeight="1" thickBot="1">
      <c r="A39" s="70" t="s">
        <v>3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2"/>
      <c r="M39" s="27"/>
      <c r="N39" s="27"/>
      <c r="O39" s="27"/>
      <c r="P39" s="27"/>
      <c r="Q39" s="27"/>
      <c r="R39" s="27"/>
      <c r="S39" s="27"/>
      <c r="T39" s="27"/>
      <c r="U39" s="7"/>
      <c r="V39" s="7"/>
      <c r="W39" s="7"/>
      <c r="X39" s="7"/>
    </row>
    <row r="40" spans="1:30" ht="29.15" customHeight="1" thickTop="1" thickBot="1">
      <c r="A40" s="73" t="s">
        <v>4</v>
      </c>
      <c r="B40" s="76" t="s">
        <v>5</v>
      </c>
      <c r="C40" s="62" t="s">
        <v>6</v>
      </c>
      <c r="D40" s="31"/>
      <c r="E40" s="79" t="s">
        <v>8</v>
      </c>
      <c r="F40" s="80"/>
      <c r="G40" s="80"/>
      <c r="H40" s="80"/>
      <c r="I40" s="80"/>
      <c r="J40" s="83" t="s">
        <v>7</v>
      </c>
      <c r="K40" s="53" t="s">
        <v>9</v>
      </c>
      <c r="L40" s="115" t="s">
        <v>10</v>
      </c>
      <c r="M40" s="62" t="s">
        <v>11</v>
      </c>
      <c r="N40" s="65" t="s">
        <v>12</v>
      </c>
      <c r="O40" s="66"/>
      <c r="P40" s="66"/>
      <c r="Q40" s="66"/>
      <c r="R40" s="66"/>
      <c r="S40" s="67"/>
      <c r="T40" s="53" t="s">
        <v>9</v>
      </c>
      <c r="U40" s="53" t="s">
        <v>10</v>
      </c>
      <c r="V40" s="65" t="s">
        <v>13</v>
      </c>
      <c r="W40" s="66"/>
      <c r="X40" s="66"/>
      <c r="Y40" s="66"/>
      <c r="Z40" s="66"/>
      <c r="AA40" s="67"/>
      <c r="AB40" s="53" t="s">
        <v>9</v>
      </c>
      <c r="AC40" s="53" t="s">
        <v>10</v>
      </c>
      <c r="AD40" s="56" t="s">
        <v>14</v>
      </c>
    </row>
    <row r="41" spans="1:30" ht="59.25" customHeight="1" thickTop="1" thickBot="1">
      <c r="A41" s="74"/>
      <c r="B41" s="77"/>
      <c r="C41" s="63"/>
      <c r="D41" s="31"/>
      <c r="E41" s="81"/>
      <c r="F41" s="82"/>
      <c r="G41" s="82"/>
      <c r="H41" s="82"/>
      <c r="I41" s="82"/>
      <c r="J41" s="84"/>
      <c r="K41" s="54"/>
      <c r="L41" s="116"/>
      <c r="M41" s="63"/>
      <c r="N41" s="37" t="s">
        <v>15</v>
      </c>
      <c r="O41" s="37" t="s">
        <v>16</v>
      </c>
      <c r="P41" s="37" t="s">
        <v>16</v>
      </c>
      <c r="Q41" s="37" t="s">
        <v>17</v>
      </c>
      <c r="R41" s="37" t="s">
        <v>18</v>
      </c>
      <c r="S41" s="37" t="s">
        <v>19</v>
      </c>
      <c r="T41" s="54"/>
      <c r="U41" s="54"/>
      <c r="V41" s="37" t="s">
        <v>15</v>
      </c>
      <c r="W41" s="37" t="s">
        <v>16</v>
      </c>
      <c r="X41" s="37" t="s">
        <v>16</v>
      </c>
      <c r="Y41" s="37" t="s">
        <v>17</v>
      </c>
      <c r="Z41" s="37" t="s">
        <v>18</v>
      </c>
      <c r="AA41" s="37" t="s">
        <v>19</v>
      </c>
      <c r="AB41" s="54"/>
      <c r="AC41" s="54"/>
      <c r="AD41" s="57"/>
    </row>
    <row r="42" spans="1:30" ht="75" customHeight="1" thickTop="1" thickBot="1">
      <c r="A42" s="75"/>
      <c r="B42" s="78"/>
      <c r="C42" s="64"/>
      <c r="D42" s="31"/>
      <c r="E42" s="52" t="s">
        <v>30</v>
      </c>
      <c r="F42" s="52" t="s">
        <v>44</v>
      </c>
      <c r="G42" s="52" t="s">
        <v>45</v>
      </c>
      <c r="H42" s="52" t="s">
        <v>46</v>
      </c>
      <c r="I42" s="52" t="s">
        <v>47</v>
      </c>
      <c r="J42" s="85"/>
      <c r="K42" s="55"/>
      <c r="L42" s="117"/>
      <c r="M42" s="64"/>
      <c r="N42" s="8" t="s">
        <v>20</v>
      </c>
      <c r="O42" s="8">
        <v>15</v>
      </c>
      <c r="P42" s="8" t="s">
        <v>21</v>
      </c>
      <c r="Q42" s="8" t="s">
        <v>22</v>
      </c>
      <c r="R42" s="8" t="s">
        <v>23</v>
      </c>
      <c r="S42" s="9">
        <v>30</v>
      </c>
      <c r="T42" s="55"/>
      <c r="U42" s="55"/>
      <c r="V42" s="8" t="s">
        <v>24</v>
      </c>
      <c r="W42" s="8">
        <v>25</v>
      </c>
      <c r="X42" s="8" t="s">
        <v>25</v>
      </c>
      <c r="Y42" s="8" t="s">
        <v>26</v>
      </c>
      <c r="Z42" s="8" t="s">
        <v>27</v>
      </c>
      <c r="AA42" s="9">
        <v>50</v>
      </c>
      <c r="AB42" s="55"/>
      <c r="AC42" s="55"/>
      <c r="AD42" s="58"/>
    </row>
    <row r="43" spans="1:30" ht="51" customHeight="1" thickTop="1" thickBot="1">
      <c r="A43" s="24">
        <v>26</v>
      </c>
      <c r="B43" s="33" t="s">
        <v>36</v>
      </c>
      <c r="C43" s="10"/>
      <c r="D43" s="31"/>
      <c r="E43" s="19"/>
      <c r="F43" s="19"/>
      <c r="G43" s="19"/>
      <c r="H43" s="19"/>
      <c r="I43" s="19"/>
      <c r="J43" s="23">
        <f>SUM(E43:I43)</f>
        <v>0</v>
      </c>
      <c r="K43" s="36">
        <f>SUM(F43:I43)</f>
        <v>0</v>
      </c>
      <c r="L43" s="113" t="e">
        <f t="shared" ref="L43:L44" si="27">K43/J43*100%</f>
        <v>#DIV/0!</v>
      </c>
      <c r="M43" s="18">
        <f t="shared" ref="M43:M44" si="28">SUM(N43:S43)</f>
        <v>0</v>
      </c>
      <c r="N43" s="11"/>
      <c r="O43" s="11"/>
      <c r="P43" s="11"/>
      <c r="Q43" s="11"/>
      <c r="R43" s="11"/>
      <c r="S43" s="11"/>
      <c r="T43" s="12">
        <f t="shared" ref="T43:T44" si="29">SUM(O43:S43)</f>
        <v>0</v>
      </c>
      <c r="U43" s="13" t="e">
        <f t="shared" ref="U43:U44" si="30">T43/J43*100%</f>
        <v>#DIV/0!</v>
      </c>
      <c r="V43" s="11"/>
      <c r="W43" s="11"/>
      <c r="X43" s="11"/>
      <c r="Y43" s="11"/>
      <c r="Z43" s="11"/>
      <c r="AA43" s="11"/>
      <c r="AB43" s="12">
        <f t="shared" ref="AB43:AB44" si="31">SUM(W43:AA43)</f>
        <v>0</v>
      </c>
      <c r="AC43" s="14" t="e">
        <f t="shared" ref="AC43:AC44" si="32">AB43/J43*100%</f>
        <v>#DIV/0!</v>
      </c>
      <c r="AD43" s="16">
        <f>(C43-J43)</f>
        <v>0</v>
      </c>
    </row>
    <row r="44" spans="1:30" ht="51" customHeight="1" thickTop="1" thickBot="1">
      <c r="A44" s="59" t="s">
        <v>28</v>
      </c>
      <c r="B44" s="60"/>
      <c r="C44" s="10">
        <f>SUM(C43:C43)</f>
        <v>0</v>
      </c>
      <c r="D44" s="31"/>
      <c r="E44" s="36">
        <f t="shared" ref="E44:I44" si="33">SUM(E43:E43)</f>
        <v>0</v>
      </c>
      <c r="F44" s="36">
        <f t="shared" si="33"/>
        <v>0</v>
      </c>
      <c r="G44" s="36">
        <f t="shared" si="33"/>
        <v>0</v>
      </c>
      <c r="H44" s="36">
        <f t="shared" si="33"/>
        <v>0</v>
      </c>
      <c r="I44" s="36">
        <f t="shared" si="33"/>
        <v>0</v>
      </c>
      <c r="J44" s="23">
        <f>SUM(E44:I44)</f>
        <v>0</v>
      </c>
      <c r="K44" s="36">
        <f>SUM(F44:I44)</f>
        <v>0</v>
      </c>
      <c r="L44" s="113" t="e">
        <f t="shared" si="27"/>
        <v>#DIV/0!</v>
      </c>
      <c r="M44" s="18">
        <f t="shared" si="28"/>
        <v>0</v>
      </c>
      <c r="N44" s="12">
        <f t="shared" ref="N44:S44" si="34">SUM(N43:N43)</f>
        <v>0</v>
      </c>
      <c r="O44" s="12">
        <f t="shared" si="34"/>
        <v>0</v>
      </c>
      <c r="P44" s="12">
        <f t="shared" si="34"/>
        <v>0</v>
      </c>
      <c r="Q44" s="12">
        <f t="shared" si="34"/>
        <v>0</v>
      </c>
      <c r="R44" s="12">
        <f t="shared" si="34"/>
        <v>0</v>
      </c>
      <c r="S44" s="12">
        <f t="shared" si="34"/>
        <v>0</v>
      </c>
      <c r="T44" s="12">
        <f t="shared" si="29"/>
        <v>0</v>
      </c>
      <c r="U44" s="13" t="e">
        <f t="shared" si="30"/>
        <v>#DIV/0!</v>
      </c>
      <c r="V44" s="12">
        <f t="shared" ref="V44:AA44" si="35">SUM(V43:V43)</f>
        <v>0</v>
      </c>
      <c r="W44" s="12">
        <f t="shared" si="35"/>
        <v>0</v>
      </c>
      <c r="X44" s="12">
        <f t="shared" si="35"/>
        <v>0</v>
      </c>
      <c r="Y44" s="12">
        <f t="shared" si="35"/>
        <v>0</v>
      </c>
      <c r="Z44" s="12">
        <f t="shared" si="35"/>
        <v>0</v>
      </c>
      <c r="AA44" s="12">
        <f t="shared" si="35"/>
        <v>0</v>
      </c>
      <c r="AB44" s="12">
        <f t="shared" si="31"/>
        <v>0</v>
      </c>
      <c r="AC44" s="14" t="e">
        <f t="shared" si="32"/>
        <v>#DIV/0!</v>
      </c>
      <c r="AD44" s="17">
        <f>(C44-J44)</f>
        <v>0</v>
      </c>
    </row>
    <row r="45" spans="1:30" s="1" customFormat="1" ht="57" customHeight="1" thickTop="1">
      <c r="A45" s="25"/>
      <c r="B45" s="32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</row>
  </sheetData>
  <protectedRanges>
    <protectedRange password="C09D" sqref="V20:AA20 V43:AA43 N32:S32 V32:AA32 N20:S20 N43:S43 V9:AA9 N9:S9" name="Range26"/>
    <protectedRange password="C80E" sqref="C43 E43:I43" name="Range28_1"/>
    <protectedRange password="C09D" sqref="C20 E9:I9 C9 E20:I20" name="Range26_3"/>
    <protectedRange password="C09D" sqref="C32 E32:I32" name="Range26_4"/>
  </protectedRanges>
  <mergeCells count="90">
    <mergeCell ref="AD6:AD8"/>
    <mergeCell ref="A10:B10"/>
    <mergeCell ref="C11:AD11"/>
    <mergeCell ref="A1:B1"/>
    <mergeCell ref="A2:T2"/>
    <mergeCell ref="A3:T3"/>
    <mergeCell ref="A4:T4"/>
    <mergeCell ref="A5:L5"/>
    <mergeCell ref="A6:A8"/>
    <mergeCell ref="B6:B8"/>
    <mergeCell ref="C6:C8"/>
    <mergeCell ref="E6:I7"/>
    <mergeCell ref="J6:J8"/>
    <mergeCell ref="K6:K8"/>
    <mergeCell ref="L6:L8"/>
    <mergeCell ref="AC6:AC8"/>
    <mergeCell ref="E17:I18"/>
    <mergeCell ref="J17:J19"/>
    <mergeCell ref="A12:B12"/>
    <mergeCell ref="A13:T13"/>
    <mergeCell ref="A14:T14"/>
    <mergeCell ref="A15:T15"/>
    <mergeCell ref="A16:L16"/>
    <mergeCell ref="M6:M8"/>
    <mergeCell ref="T6:T8"/>
    <mergeCell ref="U6:U8"/>
    <mergeCell ref="V6:AA6"/>
    <mergeCell ref="AB6:AB8"/>
    <mergeCell ref="N6:S6"/>
    <mergeCell ref="A28:L28"/>
    <mergeCell ref="V17:AA17"/>
    <mergeCell ref="AB17:AB19"/>
    <mergeCell ref="AC17:AC19"/>
    <mergeCell ref="AD17:AD19"/>
    <mergeCell ref="A21:B21"/>
    <mergeCell ref="C22:AD22"/>
    <mergeCell ref="K17:K19"/>
    <mergeCell ref="L17:L19"/>
    <mergeCell ref="M17:M19"/>
    <mergeCell ref="N17:S17"/>
    <mergeCell ref="T17:T19"/>
    <mergeCell ref="U17:U19"/>
    <mergeCell ref="A17:A19"/>
    <mergeCell ref="B17:B19"/>
    <mergeCell ref="C17:C19"/>
    <mergeCell ref="A24:B24"/>
    <mergeCell ref="Y24:AD24"/>
    <mergeCell ref="A25:T25"/>
    <mergeCell ref="A26:T26"/>
    <mergeCell ref="A27:T27"/>
    <mergeCell ref="E29:I30"/>
    <mergeCell ref="J29:J31"/>
    <mergeCell ref="K29:K31"/>
    <mergeCell ref="AB29:AB31"/>
    <mergeCell ref="AC29:AC31"/>
    <mergeCell ref="AD29:AD31"/>
    <mergeCell ref="A33:B33"/>
    <mergeCell ref="C34:AD34"/>
    <mergeCell ref="A36:T36"/>
    <mergeCell ref="A37:T37"/>
    <mergeCell ref="A35:B35"/>
    <mergeCell ref="Y35:AD35"/>
    <mergeCell ref="L29:L31"/>
    <mergeCell ref="M29:M31"/>
    <mergeCell ref="N29:S29"/>
    <mergeCell ref="T29:T31"/>
    <mergeCell ref="U29:U31"/>
    <mergeCell ref="V29:AA29"/>
    <mergeCell ref="A29:A31"/>
    <mergeCell ref="B29:B31"/>
    <mergeCell ref="C29:C31"/>
    <mergeCell ref="A38:T38"/>
    <mergeCell ref="A39:L39"/>
    <mergeCell ref="A40:A42"/>
    <mergeCell ref="B40:B42"/>
    <mergeCell ref="C40:C42"/>
    <mergeCell ref="E40:I41"/>
    <mergeCell ref="J40:J42"/>
    <mergeCell ref="K40:K42"/>
    <mergeCell ref="AB40:AB42"/>
    <mergeCell ref="AC40:AC42"/>
    <mergeCell ref="AD40:AD42"/>
    <mergeCell ref="A44:B44"/>
    <mergeCell ref="C45:AD45"/>
    <mergeCell ref="L40:L42"/>
    <mergeCell ref="M40:M42"/>
    <mergeCell ref="N40:S40"/>
    <mergeCell ref="T40:T42"/>
    <mergeCell ref="U40:U42"/>
    <mergeCell ref="V40:AA40"/>
  </mergeCells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22" max="16383" man="1"/>
    <brk id="34" max="16383" man="1"/>
    <brk id="45" max="16383" man="1"/>
    <brk id="4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G35"/>
  <sheetViews>
    <sheetView rightToLeft="1" zoomScale="30" zoomScaleNormal="30" zoomScaleSheetLayoutView="59" workbookViewId="0">
      <selection activeCell="C22" sqref="C22:AE22"/>
    </sheetView>
  </sheetViews>
  <sheetFormatPr defaultColWidth="9.1796875" defaultRowHeight="12.5"/>
  <cols>
    <col min="1" max="1" width="8.1796875" style="15" customWidth="1"/>
    <col min="2" max="2" width="55.54296875" style="5" customWidth="1"/>
    <col min="3" max="4" width="30" style="5" hidden="1" customWidth="1"/>
    <col min="5" max="10" width="33.54296875" style="5" customWidth="1"/>
    <col min="11" max="12" width="35.54296875" style="5" customWidth="1"/>
    <col min="13" max="13" width="35.54296875" style="114" customWidth="1"/>
    <col min="14" max="14" width="9.81640625" style="5" hidden="1" customWidth="1"/>
    <col min="15" max="19" width="0" style="5" hidden="1" customWidth="1"/>
    <col min="20" max="20" width="6.81640625" style="5" hidden="1" customWidth="1"/>
    <col min="21" max="21" width="8.26953125" style="5" hidden="1" customWidth="1"/>
    <col min="22" max="22" width="13.1796875" style="5" hidden="1" customWidth="1"/>
    <col min="23" max="23" width="7.81640625" style="5" hidden="1" customWidth="1"/>
    <col min="24" max="24" width="6.26953125" style="5" hidden="1" customWidth="1"/>
    <col min="25" max="27" width="0" style="5" hidden="1" customWidth="1"/>
    <col min="28" max="28" width="7.81640625" style="5" hidden="1" customWidth="1"/>
    <col min="29" max="29" width="9.26953125" style="5" hidden="1" customWidth="1"/>
    <col min="30" max="30" width="9.81640625" style="5" hidden="1" customWidth="1"/>
    <col min="31" max="31" width="10.453125" style="5" hidden="1" customWidth="1"/>
    <col min="32" max="16384" width="9.1796875" style="5"/>
  </cols>
  <sheetData>
    <row r="1" spans="1:33" s="28" customFormat="1" ht="35.15" customHeight="1">
      <c r="A1" s="88" t="s">
        <v>29</v>
      </c>
      <c r="B1" s="102"/>
      <c r="C1" s="40"/>
      <c r="D1" s="40"/>
      <c r="E1" s="40"/>
      <c r="F1" s="40"/>
      <c r="G1" s="40"/>
      <c r="H1" s="40"/>
      <c r="I1" s="40"/>
      <c r="J1" s="40"/>
      <c r="K1" s="40"/>
      <c r="L1" s="40"/>
      <c r="M1" s="110" t="s">
        <v>35</v>
      </c>
      <c r="N1" s="40"/>
      <c r="O1" s="40"/>
      <c r="P1" s="40"/>
      <c r="Q1" s="40"/>
      <c r="R1" s="40"/>
      <c r="S1" s="40"/>
      <c r="T1" s="40"/>
      <c r="U1" s="40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3" s="28" customFormat="1" ht="35.15" customHeight="1">
      <c r="A2" s="88" t="s">
        <v>34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41"/>
      <c r="W2" s="41"/>
      <c r="X2" s="41"/>
      <c r="Y2" s="41"/>
      <c r="Z2" s="41"/>
      <c r="AA2" s="29"/>
      <c r="AB2" s="29"/>
      <c r="AC2" s="3"/>
      <c r="AD2" s="3"/>
      <c r="AE2" s="3"/>
    </row>
    <row r="3" spans="1:33" s="28" customFormat="1" ht="35.15" customHeight="1">
      <c r="A3" s="88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41"/>
      <c r="W3" s="41"/>
      <c r="X3" s="41"/>
      <c r="Y3" s="41"/>
      <c r="Z3" s="29"/>
      <c r="AA3" s="29"/>
      <c r="AB3" s="29"/>
      <c r="AC3" s="3"/>
      <c r="AD3" s="3"/>
      <c r="AE3" s="3"/>
    </row>
    <row r="4" spans="1:33" s="1" customFormat="1" ht="48" customHeight="1">
      <c r="A4" s="68" t="s">
        <v>37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2"/>
      <c r="W4" s="2"/>
      <c r="X4" s="2" t="s">
        <v>2</v>
      </c>
      <c r="Y4" s="6"/>
      <c r="Z4" s="6"/>
      <c r="AA4" s="6"/>
      <c r="AB4" s="4"/>
      <c r="AC4" s="5"/>
      <c r="AD4" s="5"/>
      <c r="AE4" s="5"/>
    </row>
    <row r="5" spans="1:33" s="1" customFormat="1" ht="45.75" customHeight="1" thickBot="1">
      <c r="A5" s="104" t="s">
        <v>3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6"/>
      <c r="N5" s="27"/>
      <c r="O5" s="27"/>
      <c r="P5" s="27"/>
      <c r="Q5" s="27"/>
      <c r="R5" s="27"/>
      <c r="S5" s="27"/>
      <c r="T5" s="27"/>
      <c r="U5" s="27"/>
      <c r="V5" s="7"/>
      <c r="W5" s="7"/>
      <c r="X5" s="7"/>
      <c r="Y5" s="7"/>
      <c r="Z5" s="5"/>
      <c r="AA5" s="5"/>
      <c r="AB5" s="5"/>
      <c r="AC5" s="5"/>
      <c r="AD5" s="5"/>
      <c r="AE5" s="5"/>
    </row>
    <row r="6" spans="1:33" s="1" customFormat="1" ht="48" customHeight="1" thickTop="1" thickBot="1">
      <c r="A6" s="97" t="s">
        <v>4</v>
      </c>
      <c r="B6" s="98" t="s">
        <v>5</v>
      </c>
      <c r="C6" s="93" t="s">
        <v>6</v>
      </c>
      <c r="D6" s="31"/>
      <c r="E6" s="100" t="s">
        <v>8</v>
      </c>
      <c r="F6" s="100"/>
      <c r="G6" s="100"/>
      <c r="H6" s="100"/>
      <c r="I6" s="100"/>
      <c r="J6" s="100"/>
      <c r="K6" s="101" t="s">
        <v>7</v>
      </c>
      <c r="L6" s="91" t="s">
        <v>9</v>
      </c>
      <c r="M6" s="111" t="s">
        <v>10</v>
      </c>
      <c r="N6" s="93" t="s">
        <v>11</v>
      </c>
      <c r="O6" s="65" t="s">
        <v>12</v>
      </c>
      <c r="P6" s="66"/>
      <c r="Q6" s="66"/>
      <c r="R6" s="66"/>
      <c r="S6" s="66"/>
      <c r="T6" s="67"/>
      <c r="U6" s="91" t="s">
        <v>9</v>
      </c>
      <c r="V6" s="91" t="s">
        <v>10</v>
      </c>
      <c r="W6" s="65" t="s">
        <v>13</v>
      </c>
      <c r="X6" s="66"/>
      <c r="Y6" s="95"/>
      <c r="Z6" s="95"/>
      <c r="AA6" s="95"/>
      <c r="AB6" s="96"/>
      <c r="AC6" s="91" t="s">
        <v>9</v>
      </c>
      <c r="AD6" s="91" t="s">
        <v>10</v>
      </c>
      <c r="AE6" s="86" t="s">
        <v>14</v>
      </c>
    </row>
    <row r="7" spans="1:33" s="1" customFormat="1" ht="18" customHeight="1" thickTop="1" thickBot="1">
      <c r="A7" s="97"/>
      <c r="B7" s="98"/>
      <c r="C7" s="109"/>
      <c r="D7" s="31"/>
      <c r="E7" s="100"/>
      <c r="F7" s="100"/>
      <c r="G7" s="100"/>
      <c r="H7" s="100"/>
      <c r="I7" s="100"/>
      <c r="J7" s="100"/>
      <c r="K7" s="92"/>
      <c r="L7" s="92"/>
      <c r="M7" s="112"/>
      <c r="N7" s="94"/>
      <c r="O7" s="42" t="s">
        <v>15</v>
      </c>
      <c r="P7" s="42" t="s">
        <v>16</v>
      </c>
      <c r="Q7" s="42" t="s">
        <v>16</v>
      </c>
      <c r="R7" s="42" t="s">
        <v>17</v>
      </c>
      <c r="S7" s="42" t="s">
        <v>18</v>
      </c>
      <c r="T7" s="42" t="s">
        <v>19</v>
      </c>
      <c r="U7" s="92"/>
      <c r="V7" s="92"/>
      <c r="W7" s="42" t="s">
        <v>15</v>
      </c>
      <c r="X7" s="42" t="s">
        <v>16</v>
      </c>
      <c r="Y7" s="42" t="s">
        <v>16</v>
      </c>
      <c r="Z7" s="42" t="s">
        <v>17</v>
      </c>
      <c r="AA7" s="42" t="s">
        <v>18</v>
      </c>
      <c r="AB7" s="42" t="s">
        <v>19</v>
      </c>
      <c r="AC7" s="92"/>
      <c r="AD7" s="92"/>
      <c r="AE7" s="87"/>
    </row>
    <row r="8" spans="1:33" s="1" customFormat="1" ht="75" customHeight="1" thickTop="1" thickBot="1">
      <c r="A8" s="97"/>
      <c r="B8" s="98"/>
      <c r="C8" s="109"/>
      <c r="D8" s="31"/>
      <c r="E8" s="20" t="s">
        <v>30</v>
      </c>
      <c r="F8" s="20">
        <v>50</v>
      </c>
      <c r="G8" s="20" t="s">
        <v>31</v>
      </c>
      <c r="H8" s="20" t="s">
        <v>32</v>
      </c>
      <c r="I8" s="20" t="s">
        <v>33</v>
      </c>
      <c r="J8" s="21">
        <v>100</v>
      </c>
      <c r="K8" s="92"/>
      <c r="L8" s="92"/>
      <c r="M8" s="112"/>
      <c r="N8" s="94"/>
      <c r="O8" s="8" t="s">
        <v>20</v>
      </c>
      <c r="P8" s="8">
        <v>15</v>
      </c>
      <c r="Q8" s="8" t="s">
        <v>21</v>
      </c>
      <c r="R8" s="8" t="s">
        <v>22</v>
      </c>
      <c r="S8" s="8" t="s">
        <v>23</v>
      </c>
      <c r="T8" s="9">
        <v>30</v>
      </c>
      <c r="U8" s="92"/>
      <c r="V8" s="92"/>
      <c r="W8" s="8" t="s">
        <v>24</v>
      </c>
      <c r="X8" s="8">
        <v>25</v>
      </c>
      <c r="Y8" s="8" t="s">
        <v>25</v>
      </c>
      <c r="Z8" s="8" t="s">
        <v>26</v>
      </c>
      <c r="AA8" s="8" t="s">
        <v>27</v>
      </c>
      <c r="AB8" s="9">
        <v>50</v>
      </c>
      <c r="AC8" s="92"/>
      <c r="AD8" s="92"/>
      <c r="AE8" s="87"/>
    </row>
    <row r="9" spans="1:33" s="1" customFormat="1" ht="52" customHeight="1" thickTop="1" thickBot="1">
      <c r="A9" s="24">
        <v>26</v>
      </c>
      <c r="B9" s="33" t="s">
        <v>36</v>
      </c>
      <c r="C9" s="34"/>
      <c r="D9" s="31"/>
      <c r="E9" s="19"/>
      <c r="F9" s="19"/>
      <c r="G9" s="19"/>
      <c r="H9" s="19"/>
      <c r="I9" s="19"/>
      <c r="J9" s="19"/>
      <c r="K9" s="23">
        <f>SUM(E9:J9)</f>
        <v>0</v>
      </c>
      <c r="L9" s="36">
        <f>SUM(F9:J9)</f>
        <v>0</v>
      </c>
      <c r="M9" s="113" t="e">
        <f t="shared" ref="M9:M10" si="0">L9/K9*100%</f>
        <v>#DIV/0!</v>
      </c>
      <c r="N9" s="18">
        <f t="shared" ref="N9:N10" si="1">SUM(O9:T9)</f>
        <v>0</v>
      </c>
      <c r="O9" s="11"/>
      <c r="P9" s="11"/>
      <c r="Q9" s="11"/>
      <c r="R9" s="11"/>
      <c r="S9" s="11"/>
      <c r="T9" s="11"/>
      <c r="U9" s="12">
        <f t="shared" ref="U9:U10" si="2">SUM(P9:T9)</f>
        <v>0</v>
      </c>
      <c r="V9" s="13" t="e">
        <f t="shared" ref="V9:V10" si="3">U9/K9*100%</f>
        <v>#DIV/0!</v>
      </c>
      <c r="W9" s="11"/>
      <c r="X9" s="11"/>
      <c r="Y9" s="11"/>
      <c r="Z9" s="11"/>
      <c r="AA9" s="11"/>
      <c r="AB9" s="11"/>
      <c r="AC9" s="12">
        <f t="shared" ref="AC9:AC10" si="4">SUM(X9:AB9)</f>
        <v>0</v>
      </c>
      <c r="AD9" s="14" t="e">
        <f t="shared" ref="AD9:AD10" si="5">AC9/K9*100%</f>
        <v>#DIV/0!</v>
      </c>
      <c r="AE9" s="16">
        <f>(C9-K9)</f>
        <v>0</v>
      </c>
    </row>
    <row r="10" spans="1:33" s="1" customFormat="1" ht="52" customHeight="1" thickTop="1" thickBot="1">
      <c r="A10" s="107" t="s">
        <v>28</v>
      </c>
      <c r="B10" s="107"/>
      <c r="C10" s="34">
        <f>SUM(C9:C9)</f>
        <v>0</v>
      </c>
      <c r="D10" s="31"/>
      <c r="E10" s="36">
        <f t="shared" ref="E10:L10" si="6">SUM(E9:E9)</f>
        <v>0</v>
      </c>
      <c r="F10" s="36">
        <f t="shared" si="6"/>
        <v>0</v>
      </c>
      <c r="G10" s="36">
        <f t="shared" si="6"/>
        <v>0</v>
      </c>
      <c r="H10" s="36">
        <f t="shared" si="6"/>
        <v>0</v>
      </c>
      <c r="I10" s="36">
        <f t="shared" si="6"/>
        <v>0</v>
      </c>
      <c r="J10" s="36">
        <f t="shared" si="6"/>
        <v>0</v>
      </c>
      <c r="K10" s="36">
        <f t="shared" si="6"/>
        <v>0</v>
      </c>
      <c r="L10" s="36">
        <f t="shared" si="6"/>
        <v>0</v>
      </c>
      <c r="M10" s="113" t="e">
        <f t="shared" si="0"/>
        <v>#DIV/0!</v>
      </c>
      <c r="N10" s="18">
        <f t="shared" si="1"/>
        <v>0</v>
      </c>
      <c r="O10" s="12">
        <f t="shared" ref="O10:T10" si="7">SUM(O9:O9)</f>
        <v>0</v>
      </c>
      <c r="P10" s="12">
        <f t="shared" si="7"/>
        <v>0</v>
      </c>
      <c r="Q10" s="12">
        <f t="shared" si="7"/>
        <v>0</v>
      </c>
      <c r="R10" s="12">
        <f t="shared" si="7"/>
        <v>0</v>
      </c>
      <c r="S10" s="12">
        <f t="shared" si="7"/>
        <v>0</v>
      </c>
      <c r="T10" s="12">
        <f t="shared" si="7"/>
        <v>0</v>
      </c>
      <c r="U10" s="12">
        <f t="shared" si="2"/>
        <v>0</v>
      </c>
      <c r="V10" s="13" t="e">
        <f t="shared" si="3"/>
        <v>#DIV/0!</v>
      </c>
      <c r="W10" s="12">
        <f t="shared" ref="W10:AB10" si="8">SUM(W9:W9)</f>
        <v>0</v>
      </c>
      <c r="X10" s="12">
        <f t="shared" si="8"/>
        <v>0</v>
      </c>
      <c r="Y10" s="12">
        <f t="shared" si="8"/>
        <v>0</v>
      </c>
      <c r="Z10" s="12">
        <f t="shared" si="8"/>
        <v>0</v>
      </c>
      <c r="AA10" s="12">
        <f t="shared" si="8"/>
        <v>0</v>
      </c>
      <c r="AB10" s="12">
        <f t="shared" si="8"/>
        <v>0</v>
      </c>
      <c r="AC10" s="12">
        <f t="shared" si="4"/>
        <v>0</v>
      </c>
      <c r="AD10" s="14" t="e">
        <f t="shared" si="5"/>
        <v>#DIV/0!</v>
      </c>
      <c r="AE10" s="17">
        <f t="shared" ref="AE10" si="9">(C10-K10)</f>
        <v>0</v>
      </c>
    </row>
    <row r="11" spans="1:33" s="1" customFormat="1" ht="52" customHeight="1" thickTop="1">
      <c r="A11" s="43"/>
      <c r="B11" s="43"/>
      <c r="C11" s="44"/>
      <c r="D11" s="45"/>
      <c r="E11" s="46"/>
      <c r="F11" s="46"/>
      <c r="G11" s="46"/>
      <c r="H11" s="46"/>
      <c r="I11" s="46"/>
      <c r="J11" s="46"/>
      <c r="K11" s="46"/>
      <c r="L11" s="46"/>
      <c r="M11" s="118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  <c r="Y11" s="47"/>
      <c r="Z11" s="47"/>
      <c r="AA11" s="47"/>
      <c r="AB11" s="47"/>
      <c r="AC11" s="47"/>
      <c r="AD11" s="49"/>
      <c r="AE11" s="50"/>
      <c r="AF11" s="51"/>
      <c r="AG11" s="51"/>
    </row>
    <row r="12" spans="1:33" s="28" customFormat="1" ht="35.15" customHeight="1">
      <c r="A12" s="88" t="s">
        <v>29</v>
      </c>
      <c r="B12" s="102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110" t="s">
        <v>35</v>
      </c>
      <c r="N12" s="30"/>
      <c r="O12" s="30"/>
      <c r="P12" s="30"/>
      <c r="Q12" s="30"/>
      <c r="R12" s="30"/>
      <c r="S12" s="30"/>
      <c r="T12" s="30"/>
      <c r="U12" s="30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33" s="28" customFormat="1" ht="35.15" customHeight="1">
      <c r="A13" s="88" t="s">
        <v>34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26"/>
      <c r="W13" s="26"/>
      <c r="X13" s="26"/>
      <c r="Y13" s="26"/>
      <c r="Z13" s="26"/>
      <c r="AA13" s="29"/>
      <c r="AB13" s="29"/>
      <c r="AC13" s="3"/>
      <c r="AD13" s="3"/>
      <c r="AE13" s="3"/>
    </row>
    <row r="14" spans="1:33" s="28" customFormat="1" ht="35.15" customHeight="1">
      <c r="A14" s="88" t="s">
        <v>1</v>
      </c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26"/>
      <c r="W14" s="26"/>
      <c r="X14" s="26"/>
      <c r="Y14" s="26"/>
      <c r="Z14" s="29"/>
      <c r="AA14" s="29"/>
      <c r="AB14" s="29"/>
      <c r="AC14" s="3"/>
      <c r="AD14" s="3"/>
      <c r="AE14" s="3"/>
    </row>
    <row r="15" spans="1:33" s="1" customFormat="1" ht="48" customHeight="1">
      <c r="A15" s="68" t="s">
        <v>38</v>
      </c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2"/>
      <c r="W15" s="2"/>
      <c r="X15" s="2" t="s">
        <v>2</v>
      </c>
      <c r="Y15" s="6"/>
      <c r="Z15" s="6"/>
      <c r="AA15" s="6"/>
      <c r="AB15" s="4"/>
      <c r="AC15" s="5"/>
      <c r="AD15" s="5"/>
      <c r="AE15" s="5"/>
    </row>
    <row r="16" spans="1:33" s="1" customFormat="1" ht="45.75" customHeight="1" thickBot="1">
      <c r="A16" s="104" t="s">
        <v>3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6"/>
      <c r="N16" s="27"/>
      <c r="O16" s="27"/>
      <c r="P16" s="27"/>
      <c r="Q16" s="27"/>
      <c r="R16" s="27"/>
      <c r="S16" s="27"/>
      <c r="T16" s="27"/>
      <c r="U16" s="27"/>
      <c r="V16" s="7"/>
      <c r="W16" s="7"/>
      <c r="X16" s="7"/>
      <c r="Y16" s="7"/>
      <c r="Z16" s="5"/>
      <c r="AA16" s="5"/>
      <c r="AB16" s="5"/>
      <c r="AC16" s="5"/>
      <c r="AD16" s="5"/>
      <c r="AE16" s="5"/>
    </row>
    <row r="17" spans="1:31" s="1" customFormat="1" ht="48" customHeight="1" thickTop="1" thickBot="1">
      <c r="A17" s="97" t="s">
        <v>4</v>
      </c>
      <c r="B17" s="98" t="s">
        <v>5</v>
      </c>
      <c r="C17" s="93" t="s">
        <v>6</v>
      </c>
      <c r="D17" s="31"/>
      <c r="E17" s="100" t="s">
        <v>8</v>
      </c>
      <c r="F17" s="100"/>
      <c r="G17" s="100"/>
      <c r="H17" s="100"/>
      <c r="I17" s="100"/>
      <c r="J17" s="100"/>
      <c r="K17" s="101" t="s">
        <v>7</v>
      </c>
      <c r="L17" s="91" t="s">
        <v>9</v>
      </c>
      <c r="M17" s="111" t="s">
        <v>10</v>
      </c>
      <c r="N17" s="93" t="s">
        <v>11</v>
      </c>
      <c r="O17" s="65" t="s">
        <v>12</v>
      </c>
      <c r="P17" s="66"/>
      <c r="Q17" s="66"/>
      <c r="R17" s="66"/>
      <c r="S17" s="66"/>
      <c r="T17" s="67"/>
      <c r="U17" s="91" t="s">
        <v>9</v>
      </c>
      <c r="V17" s="91" t="s">
        <v>10</v>
      </c>
      <c r="W17" s="65" t="s">
        <v>13</v>
      </c>
      <c r="X17" s="66"/>
      <c r="Y17" s="95"/>
      <c r="Z17" s="95"/>
      <c r="AA17" s="95"/>
      <c r="AB17" s="96"/>
      <c r="AC17" s="91" t="s">
        <v>9</v>
      </c>
      <c r="AD17" s="91" t="s">
        <v>10</v>
      </c>
      <c r="AE17" s="86" t="s">
        <v>14</v>
      </c>
    </row>
    <row r="18" spans="1:31" s="1" customFormat="1" ht="18" customHeight="1" thickTop="1" thickBot="1">
      <c r="A18" s="97"/>
      <c r="B18" s="98"/>
      <c r="C18" s="109"/>
      <c r="D18" s="31"/>
      <c r="E18" s="100"/>
      <c r="F18" s="100"/>
      <c r="G18" s="100"/>
      <c r="H18" s="100"/>
      <c r="I18" s="100"/>
      <c r="J18" s="100"/>
      <c r="K18" s="92"/>
      <c r="L18" s="92"/>
      <c r="M18" s="112"/>
      <c r="N18" s="94"/>
      <c r="O18" s="22" t="s">
        <v>15</v>
      </c>
      <c r="P18" s="22" t="s">
        <v>16</v>
      </c>
      <c r="Q18" s="22" t="s">
        <v>16</v>
      </c>
      <c r="R18" s="22" t="s">
        <v>17</v>
      </c>
      <c r="S18" s="22" t="s">
        <v>18</v>
      </c>
      <c r="T18" s="22" t="s">
        <v>19</v>
      </c>
      <c r="U18" s="92"/>
      <c r="V18" s="92"/>
      <c r="W18" s="22" t="s">
        <v>15</v>
      </c>
      <c r="X18" s="22" t="s">
        <v>16</v>
      </c>
      <c r="Y18" s="22" t="s">
        <v>16</v>
      </c>
      <c r="Z18" s="22" t="s">
        <v>17</v>
      </c>
      <c r="AA18" s="22" t="s">
        <v>18</v>
      </c>
      <c r="AB18" s="22" t="s">
        <v>19</v>
      </c>
      <c r="AC18" s="92"/>
      <c r="AD18" s="92"/>
      <c r="AE18" s="87"/>
    </row>
    <row r="19" spans="1:31" s="1" customFormat="1" ht="75" customHeight="1" thickTop="1" thickBot="1">
      <c r="A19" s="97"/>
      <c r="B19" s="98"/>
      <c r="C19" s="109"/>
      <c r="D19" s="31"/>
      <c r="E19" s="20" t="s">
        <v>30</v>
      </c>
      <c r="F19" s="20">
        <v>50</v>
      </c>
      <c r="G19" s="20" t="s">
        <v>31</v>
      </c>
      <c r="H19" s="20" t="s">
        <v>32</v>
      </c>
      <c r="I19" s="20" t="s">
        <v>33</v>
      </c>
      <c r="J19" s="21">
        <v>100</v>
      </c>
      <c r="K19" s="92"/>
      <c r="L19" s="92"/>
      <c r="M19" s="112"/>
      <c r="N19" s="94"/>
      <c r="O19" s="8" t="s">
        <v>20</v>
      </c>
      <c r="P19" s="8">
        <v>15</v>
      </c>
      <c r="Q19" s="8" t="s">
        <v>21</v>
      </c>
      <c r="R19" s="8" t="s">
        <v>22</v>
      </c>
      <c r="S19" s="8" t="s">
        <v>23</v>
      </c>
      <c r="T19" s="9">
        <v>30</v>
      </c>
      <c r="U19" s="92"/>
      <c r="V19" s="92"/>
      <c r="W19" s="8" t="s">
        <v>24</v>
      </c>
      <c r="X19" s="8">
        <v>25</v>
      </c>
      <c r="Y19" s="8" t="s">
        <v>25</v>
      </c>
      <c r="Z19" s="8" t="s">
        <v>26</v>
      </c>
      <c r="AA19" s="8" t="s">
        <v>27</v>
      </c>
      <c r="AB19" s="9">
        <v>50</v>
      </c>
      <c r="AC19" s="92"/>
      <c r="AD19" s="92"/>
      <c r="AE19" s="87"/>
    </row>
    <row r="20" spans="1:31" s="1" customFormat="1" ht="52" customHeight="1" thickTop="1" thickBot="1">
      <c r="A20" s="24">
        <v>26</v>
      </c>
      <c r="B20" s="33" t="s">
        <v>36</v>
      </c>
      <c r="C20" s="34"/>
      <c r="D20" s="31"/>
      <c r="E20" s="19"/>
      <c r="F20" s="19"/>
      <c r="G20" s="19"/>
      <c r="H20" s="19"/>
      <c r="I20" s="19"/>
      <c r="J20" s="19"/>
      <c r="K20" s="23">
        <f>SUM(E20:J20)</f>
        <v>0</v>
      </c>
      <c r="L20" s="35">
        <f>SUM(F20:J20)</f>
        <v>0</v>
      </c>
      <c r="M20" s="113" t="e">
        <f t="shared" ref="M20:M21" si="10">L20/K20*100%</f>
        <v>#DIV/0!</v>
      </c>
      <c r="N20" s="18">
        <f t="shared" ref="N20:N21" si="11">SUM(O20:T20)</f>
        <v>0</v>
      </c>
      <c r="O20" s="11"/>
      <c r="P20" s="11"/>
      <c r="Q20" s="11"/>
      <c r="R20" s="11"/>
      <c r="S20" s="11"/>
      <c r="T20" s="11"/>
      <c r="U20" s="12">
        <f t="shared" ref="U20:U21" si="12">SUM(P20:T20)</f>
        <v>0</v>
      </c>
      <c r="V20" s="13" t="e">
        <f t="shared" ref="V20:V21" si="13">U20/K20*100%</f>
        <v>#DIV/0!</v>
      </c>
      <c r="W20" s="11"/>
      <c r="X20" s="11"/>
      <c r="Y20" s="11"/>
      <c r="Z20" s="11"/>
      <c r="AA20" s="11"/>
      <c r="AB20" s="11"/>
      <c r="AC20" s="12">
        <f t="shared" ref="AC20:AC21" si="14">SUM(X20:AB20)</f>
        <v>0</v>
      </c>
      <c r="AD20" s="14" t="e">
        <f t="shared" ref="AD20:AD21" si="15">AC20/K20*100%</f>
        <v>#DIV/0!</v>
      </c>
      <c r="AE20" s="16">
        <f>(C20-K20)</f>
        <v>0</v>
      </c>
    </row>
    <row r="21" spans="1:31" s="1" customFormat="1" ht="52" customHeight="1" thickTop="1" thickBot="1">
      <c r="A21" s="107" t="s">
        <v>28</v>
      </c>
      <c r="B21" s="107"/>
      <c r="C21" s="34">
        <f>SUM(C20:C20)</f>
        <v>0</v>
      </c>
      <c r="D21" s="31"/>
      <c r="E21" s="35">
        <f t="shared" ref="E21:L21" si="16">SUM(E20:E20)</f>
        <v>0</v>
      </c>
      <c r="F21" s="35">
        <f t="shared" si="16"/>
        <v>0</v>
      </c>
      <c r="G21" s="35">
        <f t="shared" si="16"/>
        <v>0</v>
      </c>
      <c r="H21" s="35">
        <f t="shared" si="16"/>
        <v>0</v>
      </c>
      <c r="I21" s="35">
        <f t="shared" si="16"/>
        <v>0</v>
      </c>
      <c r="J21" s="35">
        <f t="shared" si="16"/>
        <v>0</v>
      </c>
      <c r="K21" s="35">
        <f t="shared" si="16"/>
        <v>0</v>
      </c>
      <c r="L21" s="35">
        <f t="shared" si="16"/>
        <v>0</v>
      </c>
      <c r="M21" s="113" t="e">
        <f t="shared" si="10"/>
        <v>#DIV/0!</v>
      </c>
      <c r="N21" s="18">
        <f t="shared" si="11"/>
        <v>0</v>
      </c>
      <c r="O21" s="12">
        <f t="shared" ref="O21:T21" si="17">SUM(O20:O20)</f>
        <v>0</v>
      </c>
      <c r="P21" s="12">
        <f t="shared" si="17"/>
        <v>0</v>
      </c>
      <c r="Q21" s="12">
        <f t="shared" si="17"/>
        <v>0</v>
      </c>
      <c r="R21" s="12">
        <f t="shared" si="17"/>
        <v>0</v>
      </c>
      <c r="S21" s="12">
        <f t="shared" si="17"/>
        <v>0</v>
      </c>
      <c r="T21" s="12">
        <f t="shared" si="17"/>
        <v>0</v>
      </c>
      <c r="U21" s="12">
        <f t="shared" si="12"/>
        <v>0</v>
      </c>
      <c r="V21" s="13" t="e">
        <f t="shared" si="13"/>
        <v>#DIV/0!</v>
      </c>
      <c r="W21" s="12">
        <f t="shared" ref="W21:AB21" si="18">SUM(W20:W20)</f>
        <v>0</v>
      </c>
      <c r="X21" s="12">
        <f t="shared" si="18"/>
        <v>0</v>
      </c>
      <c r="Y21" s="12">
        <f t="shared" si="18"/>
        <v>0</v>
      </c>
      <c r="Z21" s="12">
        <f t="shared" si="18"/>
        <v>0</v>
      </c>
      <c r="AA21" s="12">
        <f t="shared" si="18"/>
        <v>0</v>
      </c>
      <c r="AB21" s="12">
        <f t="shared" si="18"/>
        <v>0</v>
      </c>
      <c r="AC21" s="12">
        <f t="shared" si="14"/>
        <v>0</v>
      </c>
      <c r="AD21" s="14" t="e">
        <f t="shared" si="15"/>
        <v>#DIV/0!</v>
      </c>
      <c r="AE21" s="17">
        <f t="shared" ref="AE21" si="19">(C21-K21)</f>
        <v>0</v>
      </c>
    </row>
    <row r="22" spans="1:31" s="1" customFormat="1" ht="57" customHeight="1" thickTop="1">
      <c r="A22" s="25"/>
      <c r="B22" s="32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</row>
    <row r="23" spans="1:31">
      <c r="L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35.15" customHeight="1">
      <c r="A24" s="88" t="s">
        <v>29</v>
      </c>
      <c r="B24" s="102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110" t="s">
        <v>35</v>
      </c>
      <c r="N24" s="30"/>
      <c r="O24" s="30"/>
      <c r="P24" s="30"/>
      <c r="Q24" s="30"/>
      <c r="R24" s="30"/>
      <c r="S24" s="30"/>
      <c r="T24" s="30"/>
      <c r="U24" s="30"/>
      <c r="V24" s="2"/>
      <c r="W24" s="2"/>
      <c r="X24" s="2"/>
      <c r="Y24" s="2"/>
      <c r="Z24" s="90" t="s">
        <v>0</v>
      </c>
      <c r="AA24" s="90"/>
      <c r="AB24" s="90"/>
      <c r="AC24" s="90"/>
      <c r="AD24" s="90"/>
      <c r="AE24" s="90"/>
    </row>
    <row r="25" spans="1:31" ht="35.15" customHeight="1">
      <c r="A25" s="88" t="s">
        <v>34</v>
      </c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2"/>
      <c r="W25" s="2"/>
      <c r="X25" s="2"/>
      <c r="Y25" s="2"/>
      <c r="Z25" s="2"/>
      <c r="AA25" s="4"/>
      <c r="AB25" s="4"/>
    </row>
    <row r="26" spans="1:31" ht="35.15" customHeight="1">
      <c r="A26" s="88" t="s">
        <v>1</v>
      </c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2"/>
      <c r="W26" s="2"/>
      <c r="X26" s="2"/>
      <c r="Y26" s="2"/>
      <c r="Z26" s="4"/>
      <c r="AA26" s="4"/>
      <c r="AB26" s="4"/>
    </row>
    <row r="27" spans="1:31" ht="35.15" customHeight="1">
      <c r="A27" s="68" t="s">
        <v>39</v>
      </c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2"/>
      <c r="W27" s="2"/>
      <c r="X27" s="2" t="s">
        <v>2</v>
      </c>
      <c r="Y27" s="6"/>
      <c r="Z27" s="6"/>
      <c r="AA27" s="6"/>
      <c r="AB27" s="4"/>
    </row>
    <row r="28" spans="1:31" ht="35.15" customHeight="1" thickBot="1">
      <c r="A28" s="104" t="s">
        <v>3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6"/>
      <c r="N28" s="27"/>
      <c r="O28" s="27"/>
      <c r="P28" s="27"/>
      <c r="Q28" s="27"/>
      <c r="R28" s="27"/>
      <c r="S28" s="27"/>
      <c r="T28" s="27"/>
      <c r="U28" s="27"/>
      <c r="V28" s="7"/>
      <c r="W28" s="7"/>
      <c r="X28" s="7"/>
      <c r="Y28" s="7"/>
    </row>
    <row r="29" spans="1:31" ht="29.25" customHeight="1" thickTop="1" thickBot="1">
      <c r="A29" s="97" t="s">
        <v>4</v>
      </c>
      <c r="B29" s="98" t="s">
        <v>5</v>
      </c>
      <c r="C29" s="99" t="s">
        <v>6</v>
      </c>
      <c r="D29" s="31"/>
      <c r="E29" s="100" t="s">
        <v>8</v>
      </c>
      <c r="F29" s="100"/>
      <c r="G29" s="100"/>
      <c r="H29" s="100"/>
      <c r="I29" s="100"/>
      <c r="J29" s="100"/>
      <c r="K29" s="101" t="s">
        <v>7</v>
      </c>
      <c r="L29" s="91" t="s">
        <v>9</v>
      </c>
      <c r="M29" s="111" t="s">
        <v>10</v>
      </c>
      <c r="N29" s="93" t="s">
        <v>11</v>
      </c>
      <c r="O29" s="65" t="s">
        <v>12</v>
      </c>
      <c r="P29" s="66"/>
      <c r="Q29" s="66"/>
      <c r="R29" s="66"/>
      <c r="S29" s="66"/>
      <c r="T29" s="67"/>
      <c r="U29" s="91" t="s">
        <v>9</v>
      </c>
      <c r="V29" s="91" t="s">
        <v>10</v>
      </c>
      <c r="W29" s="65" t="s">
        <v>13</v>
      </c>
      <c r="X29" s="66"/>
      <c r="Y29" s="95"/>
      <c r="Z29" s="95"/>
      <c r="AA29" s="95"/>
      <c r="AB29" s="96"/>
      <c r="AC29" s="91" t="s">
        <v>9</v>
      </c>
      <c r="AD29" s="91" t="s">
        <v>10</v>
      </c>
      <c r="AE29" s="86" t="s">
        <v>14</v>
      </c>
    </row>
    <row r="30" spans="1:31" ht="60" customHeight="1" thickTop="1" thickBot="1">
      <c r="A30" s="97"/>
      <c r="B30" s="98"/>
      <c r="C30" s="92"/>
      <c r="D30" s="31"/>
      <c r="E30" s="100"/>
      <c r="F30" s="100"/>
      <c r="G30" s="100"/>
      <c r="H30" s="100"/>
      <c r="I30" s="100"/>
      <c r="J30" s="100"/>
      <c r="K30" s="92"/>
      <c r="L30" s="92"/>
      <c r="M30" s="112"/>
      <c r="N30" s="94"/>
      <c r="O30" s="22" t="s">
        <v>15</v>
      </c>
      <c r="P30" s="22" t="s">
        <v>16</v>
      </c>
      <c r="Q30" s="22" t="s">
        <v>16</v>
      </c>
      <c r="R30" s="22" t="s">
        <v>17</v>
      </c>
      <c r="S30" s="22" t="s">
        <v>18</v>
      </c>
      <c r="T30" s="22" t="s">
        <v>19</v>
      </c>
      <c r="U30" s="92"/>
      <c r="V30" s="92"/>
      <c r="W30" s="22" t="s">
        <v>15</v>
      </c>
      <c r="X30" s="22" t="s">
        <v>16</v>
      </c>
      <c r="Y30" s="22" t="s">
        <v>16</v>
      </c>
      <c r="Z30" s="22" t="s">
        <v>17</v>
      </c>
      <c r="AA30" s="22" t="s">
        <v>18</v>
      </c>
      <c r="AB30" s="22" t="s">
        <v>19</v>
      </c>
      <c r="AC30" s="92"/>
      <c r="AD30" s="92"/>
      <c r="AE30" s="87"/>
    </row>
    <row r="31" spans="1:31" ht="75" customHeight="1" thickTop="1" thickBot="1">
      <c r="A31" s="97"/>
      <c r="B31" s="98"/>
      <c r="C31" s="92"/>
      <c r="D31" s="31"/>
      <c r="E31" s="20" t="s">
        <v>30</v>
      </c>
      <c r="F31" s="20">
        <v>50</v>
      </c>
      <c r="G31" s="20" t="s">
        <v>31</v>
      </c>
      <c r="H31" s="20" t="s">
        <v>32</v>
      </c>
      <c r="I31" s="20" t="s">
        <v>33</v>
      </c>
      <c r="J31" s="21">
        <v>100</v>
      </c>
      <c r="K31" s="92"/>
      <c r="L31" s="92"/>
      <c r="M31" s="112"/>
      <c r="N31" s="94"/>
      <c r="O31" s="8" t="s">
        <v>20</v>
      </c>
      <c r="P31" s="8">
        <v>15</v>
      </c>
      <c r="Q31" s="8" t="s">
        <v>21</v>
      </c>
      <c r="R31" s="8" t="s">
        <v>22</v>
      </c>
      <c r="S31" s="8" t="s">
        <v>23</v>
      </c>
      <c r="T31" s="9">
        <v>30</v>
      </c>
      <c r="U31" s="92"/>
      <c r="V31" s="92"/>
      <c r="W31" s="8" t="s">
        <v>24</v>
      </c>
      <c r="X31" s="8">
        <v>25</v>
      </c>
      <c r="Y31" s="8" t="s">
        <v>25</v>
      </c>
      <c r="Z31" s="8" t="s">
        <v>26</v>
      </c>
      <c r="AA31" s="8" t="s">
        <v>27</v>
      </c>
      <c r="AB31" s="9">
        <v>50</v>
      </c>
      <c r="AC31" s="92"/>
      <c r="AD31" s="92"/>
      <c r="AE31" s="87"/>
    </row>
    <row r="32" spans="1:31" ht="50.25" customHeight="1" thickTop="1" thickBot="1">
      <c r="A32" s="24">
        <v>26</v>
      </c>
      <c r="B32" s="33" t="s">
        <v>36</v>
      </c>
      <c r="C32" s="10"/>
      <c r="D32" s="31"/>
      <c r="E32" s="19"/>
      <c r="F32" s="19"/>
      <c r="G32" s="19"/>
      <c r="H32" s="19"/>
      <c r="I32" s="19"/>
      <c r="J32" s="19"/>
      <c r="K32" s="23">
        <f t="shared" ref="K32" si="20">SUM(E32:J32)</f>
        <v>0</v>
      </c>
      <c r="L32" s="36">
        <f t="shared" ref="L32" si="21">SUM(F32:J32)</f>
        <v>0</v>
      </c>
      <c r="M32" s="113" t="e">
        <f t="shared" ref="M32:M33" si="22">L32/K32*100%</f>
        <v>#DIV/0!</v>
      </c>
      <c r="N32" s="18">
        <f t="shared" ref="N32:N33" si="23">SUM(O32:T32)</f>
        <v>0</v>
      </c>
      <c r="O32" s="11"/>
      <c r="P32" s="11"/>
      <c r="Q32" s="11"/>
      <c r="R32" s="11"/>
      <c r="S32" s="11"/>
      <c r="T32" s="11"/>
      <c r="U32" s="12">
        <f t="shared" ref="U32:U33" si="24">SUM(P32:T32)</f>
        <v>0</v>
      </c>
      <c r="V32" s="13" t="e">
        <f t="shared" ref="V32:V33" si="25">U32/K32*100%</f>
        <v>#DIV/0!</v>
      </c>
      <c r="W32" s="11"/>
      <c r="X32" s="11"/>
      <c r="Y32" s="11"/>
      <c r="Z32" s="11"/>
      <c r="AA32" s="11"/>
      <c r="AB32" s="11"/>
      <c r="AC32" s="12">
        <f t="shared" ref="AC32:AC33" si="26">SUM(X32:AB32)</f>
        <v>0</v>
      </c>
      <c r="AD32" s="14" t="e">
        <f t="shared" ref="AD32:AD33" si="27">AC32/K32*100%</f>
        <v>#DIV/0!</v>
      </c>
      <c r="AE32" s="16">
        <f t="shared" ref="AE32:AE33" si="28">(C32-K32)</f>
        <v>0</v>
      </c>
    </row>
    <row r="33" spans="1:31" ht="50.25" customHeight="1" thickTop="1" thickBot="1">
      <c r="A33" s="59" t="s">
        <v>28</v>
      </c>
      <c r="B33" s="60"/>
      <c r="C33" s="10">
        <f>SUM(C32:C32)</f>
        <v>0</v>
      </c>
      <c r="D33" s="31"/>
      <c r="E33" s="36">
        <f t="shared" ref="E33:L33" si="29">SUM(E32:E32)</f>
        <v>0</v>
      </c>
      <c r="F33" s="36">
        <f t="shared" si="29"/>
        <v>0</v>
      </c>
      <c r="G33" s="36">
        <f t="shared" si="29"/>
        <v>0</v>
      </c>
      <c r="H33" s="36">
        <f t="shared" si="29"/>
        <v>0</v>
      </c>
      <c r="I33" s="36">
        <f t="shared" si="29"/>
        <v>0</v>
      </c>
      <c r="J33" s="36">
        <f t="shared" si="29"/>
        <v>0</v>
      </c>
      <c r="K33" s="36">
        <f t="shared" si="29"/>
        <v>0</v>
      </c>
      <c r="L33" s="36">
        <f t="shared" si="29"/>
        <v>0</v>
      </c>
      <c r="M33" s="113" t="e">
        <f t="shared" si="22"/>
        <v>#DIV/0!</v>
      </c>
      <c r="N33" s="18">
        <f t="shared" si="23"/>
        <v>0</v>
      </c>
      <c r="O33" s="12">
        <f t="shared" ref="O33:T33" si="30">SUM(O32:O32)</f>
        <v>0</v>
      </c>
      <c r="P33" s="12">
        <f t="shared" si="30"/>
        <v>0</v>
      </c>
      <c r="Q33" s="12">
        <f t="shared" si="30"/>
        <v>0</v>
      </c>
      <c r="R33" s="12">
        <f t="shared" si="30"/>
        <v>0</v>
      </c>
      <c r="S33" s="12">
        <f t="shared" si="30"/>
        <v>0</v>
      </c>
      <c r="T33" s="12">
        <f t="shared" si="30"/>
        <v>0</v>
      </c>
      <c r="U33" s="12">
        <f t="shared" si="24"/>
        <v>0</v>
      </c>
      <c r="V33" s="13" t="e">
        <f t="shared" si="25"/>
        <v>#DIV/0!</v>
      </c>
      <c r="W33" s="12">
        <f t="shared" ref="W33:AB33" si="31">SUM(W32:W32)</f>
        <v>0</v>
      </c>
      <c r="X33" s="12">
        <f t="shared" si="31"/>
        <v>0</v>
      </c>
      <c r="Y33" s="12">
        <f t="shared" si="31"/>
        <v>0</v>
      </c>
      <c r="Z33" s="12">
        <f t="shared" si="31"/>
        <v>0</v>
      </c>
      <c r="AA33" s="12">
        <f t="shared" si="31"/>
        <v>0</v>
      </c>
      <c r="AB33" s="12">
        <f t="shared" si="31"/>
        <v>0</v>
      </c>
      <c r="AC33" s="12">
        <f t="shared" si="26"/>
        <v>0</v>
      </c>
      <c r="AD33" s="14" t="e">
        <f t="shared" si="27"/>
        <v>#DIV/0!</v>
      </c>
      <c r="AE33" s="17">
        <f t="shared" si="28"/>
        <v>0</v>
      </c>
    </row>
    <row r="34" spans="1:31" s="1" customFormat="1" ht="57" customHeight="1" thickTop="1" thickBot="1">
      <c r="A34" s="25"/>
      <c r="B34" s="32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</row>
    <row r="35" spans="1:31" s="1" customFormat="1" ht="57" customHeight="1" thickTop="1">
      <c r="A35" s="25"/>
      <c r="B35" s="32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</row>
  </sheetData>
  <protectedRanges>
    <protectedRange password="C09D" sqref="W20:AB20 O20:T20 O32:T32 W32:AB32 W9:AB9 O9:T9" name="Range26"/>
    <protectedRange password="C09D" sqref="C20 E20:J20 C9 E9:J9" name="Range26_3"/>
    <protectedRange password="C09D" sqref="C32 E32:J32" name="Range26_4"/>
  </protectedRanges>
  <sortState ref="B125:M147">
    <sortCondition ref="B125"/>
  </sortState>
  <mergeCells count="67">
    <mergeCell ref="A10:B10"/>
    <mergeCell ref="V6:V8"/>
    <mergeCell ref="W6:AB6"/>
    <mergeCell ref="AC6:AC8"/>
    <mergeCell ref="AD6:AD8"/>
    <mergeCell ref="U6:U8"/>
    <mergeCell ref="AE6:AE8"/>
    <mergeCell ref="C17:C19"/>
    <mergeCell ref="A1:B1"/>
    <mergeCell ref="A2:U2"/>
    <mergeCell ref="A3:U3"/>
    <mergeCell ref="A4:U4"/>
    <mergeCell ref="A5:M5"/>
    <mergeCell ref="A6:A8"/>
    <mergeCell ref="B6:B8"/>
    <mergeCell ref="C6:C8"/>
    <mergeCell ref="E6:J7"/>
    <mergeCell ref="K6:K8"/>
    <mergeCell ref="L6:L8"/>
    <mergeCell ref="M6:M8"/>
    <mergeCell ref="N6:N8"/>
    <mergeCell ref="O6:T6"/>
    <mergeCell ref="C34:AE34"/>
    <mergeCell ref="C35:AE35"/>
    <mergeCell ref="A12:B12"/>
    <mergeCell ref="A21:B21"/>
    <mergeCell ref="A24:B24"/>
    <mergeCell ref="A28:M28"/>
    <mergeCell ref="A33:B33"/>
    <mergeCell ref="A25:U25"/>
    <mergeCell ref="A26:U26"/>
    <mergeCell ref="A27:U27"/>
    <mergeCell ref="C22:AE22"/>
    <mergeCell ref="Z24:AE24"/>
    <mergeCell ref="A29:A31"/>
    <mergeCell ref="B29:B31"/>
    <mergeCell ref="A13:U13"/>
    <mergeCell ref="A14:U14"/>
    <mergeCell ref="AC29:AC31"/>
    <mergeCell ref="AD29:AD31"/>
    <mergeCell ref="AE29:AE31"/>
    <mergeCell ref="V29:V31"/>
    <mergeCell ref="C29:C31"/>
    <mergeCell ref="K29:K31"/>
    <mergeCell ref="E29:J30"/>
    <mergeCell ref="W29:AB29"/>
    <mergeCell ref="L29:L31"/>
    <mergeCell ref="M29:M31"/>
    <mergeCell ref="N29:N31"/>
    <mergeCell ref="O29:T29"/>
    <mergeCell ref="U29:U31"/>
    <mergeCell ref="AD17:AD19"/>
    <mergeCell ref="AE17:AE19"/>
    <mergeCell ref="E17:J18"/>
    <mergeCell ref="A15:U15"/>
    <mergeCell ref="AC17:AC19"/>
    <mergeCell ref="A16:M16"/>
    <mergeCell ref="M17:M19"/>
    <mergeCell ref="N17:N19"/>
    <mergeCell ref="O17:T17"/>
    <mergeCell ref="U17:U19"/>
    <mergeCell ref="V17:V19"/>
    <mergeCell ref="W17:AB17"/>
    <mergeCell ref="A17:A19"/>
    <mergeCell ref="K17:K19"/>
    <mergeCell ref="L17:L19"/>
    <mergeCell ref="B17:B19"/>
  </mergeCells>
  <phoneticPr fontId="16" type="noConversion"/>
  <printOptions horizontalCentered="1" verticalCentered="1"/>
  <pageMargins left="0.70866141732283472" right="0.70866141732283472" top="0" bottom="0" header="0" footer="0"/>
  <pageSetup paperSize="9" scale="30" orientation="landscape" r:id="rId1"/>
  <rowBreaks count="3" manualBreakCount="3">
    <brk id="22" max="16383" man="1"/>
    <brk id="35" max="16383" man="1"/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فئات متوسط آخر العام معهد ديني</vt:lpstr>
      <vt:lpstr>فئات ثانوي آخر العام معهد ديني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Administrator</cp:lastModifiedBy>
  <cp:lastPrinted>2016-05-11T17:37:04Z</cp:lastPrinted>
  <dcterms:created xsi:type="dcterms:W3CDTF">2008-10-21T10:00:41Z</dcterms:created>
  <dcterms:modified xsi:type="dcterms:W3CDTF">2017-04-30T18:26:57Z</dcterms:modified>
</cp:coreProperties>
</file>